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506" windowWidth="12945" windowHeight="8190" activeTab="2"/>
  </bookViews>
  <sheets>
    <sheet name="All　business　establishments" sheetId="1" r:id="rId1"/>
    <sheet name="Four　persons99～07" sheetId="2" r:id="rId2"/>
    <sheet name="Four　Persons08～" sheetId="3" r:id="rId3"/>
  </sheets>
  <definedNames>
    <definedName name="_xlnm.Print_Area" localSheetId="1">'Four　persons99～07'!$A$1:$F$49</definedName>
  </definedNames>
  <calcPr fullCalcOnLoad="1"/>
</workbook>
</file>

<file path=xl/sharedStrings.xml><?xml version="1.0" encoding="utf-8"?>
<sst xmlns="http://schemas.openxmlformats.org/spreadsheetml/2006/main" count="206" uniqueCount="114">
  <si>
    <t>1.0</t>
  </si>
  <si>
    <t>（単位：１００万円）</t>
  </si>
  <si>
    <t>ー</t>
  </si>
  <si>
    <t xml:space="preserve">TEXTILE OUTER GARMENTS AND SHIRTS, INCLUDING BONDED FABRICS AND LACE, EXCEPT JAPANESE STYLE </t>
  </si>
  <si>
    <t xml:space="preserve">Men's and boy's outer garments </t>
  </si>
  <si>
    <t xml:space="preserve">Ladies’ and girl’s outer garments </t>
  </si>
  <si>
    <t xml:space="preserve">Infant's outer garments </t>
  </si>
  <si>
    <t xml:space="preserve">Shirts </t>
  </si>
  <si>
    <t xml:space="preserve">Business, work, sanitary and sport clothing </t>
  </si>
  <si>
    <t xml:space="preserve">School uniforms </t>
  </si>
  <si>
    <t xml:space="preserve">KNITTED GARMENTS AND SHIRTS </t>
  </si>
  <si>
    <t xml:space="preserve">Knitted garments, except outer shirts and sweater </t>
  </si>
  <si>
    <t xml:space="preserve">Knitted outer shirts </t>
  </si>
  <si>
    <t xml:space="preserve">Sweaters </t>
  </si>
  <si>
    <t xml:space="preserve">Miscellaneous knitted garments and shirts </t>
  </si>
  <si>
    <t xml:space="preserve">UNDERWEAR </t>
  </si>
  <si>
    <t xml:space="preserve">Textile underwear </t>
  </si>
  <si>
    <t xml:space="preserve">Knitted underwear </t>
  </si>
  <si>
    <t xml:space="preserve">Textile nightclothes </t>
  </si>
  <si>
    <t xml:space="preserve">Knitted nightclothes </t>
  </si>
  <si>
    <t xml:space="preserve">Foundation garments </t>
  </si>
  <si>
    <t xml:space="preserve">JAPANESE STYLE APPAREL AND "TABI"-SOCK </t>
  </si>
  <si>
    <t xml:space="preserve">Japanese style apparel </t>
  </si>
  <si>
    <t xml:space="preserve">Japanese "tabi"-socks </t>
  </si>
  <si>
    <t xml:space="preserve">OTHER TEXTILE APPAREL AND ACCESSORIES </t>
  </si>
  <si>
    <t xml:space="preserve">Ties </t>
  </si>
  <si>
    <t xml:space="preserve">Scarfs and mufflers </t>
  </si>
  <si>
    <t xml:space="preserve">Handkerchiefs </t>
  </si>
  <si>
    <t xml:space="preserve">Hosiery </t>
  </si>
  <si>
    <t xml:space="preserve">Gloves </t>
  </si>
  <si>
    <t xml:space="preserve">Hats, including hat bodies </t>
  </si>
  <si>
    <t xml:space="preserve">Fur apparel and apparel accessories </t>
  </si>
  <si>
    <t xml:space="preserve">Textile apparel and accessories, n.e.c. </t>
  </si>
  <si>
    <t>MISCELLANEOUS　FABRICATED　TEXTILE　PRODUCTS</t>
  </si>
  <si>
    <t xml:space="preserve">Bedding </t>
  </si>
  <si>
    <t xml:space="preserve">Blankets </t>
  </si>
  <si>
    <t xml:space="preserve">Canvas products </t>
  </si>
  <si>
    <t xml:space="preserve">Textile bags </t>
  </si>
  <si>
    <t xml:space="preserve">Embroidery </t>
  </si>
  <si>
    <t xml:space="preserve">Towels </t>
  </si>
  <si>
    <t xml:space="preserve">Fabricated textile products, n.e.c. </t>
  </si>
  <si>
    <t xml:space="preserve">MANUFACTURE OF TEXTILE MILL PRODUCTS, EXCEPT APPAREL AND OTHER FINISHED PRODUCTS MADE FROM FABRICS AND SIMILAR MATERIALS </t>
  </si>
  <si>
    <t xml:space="preserve"> ratio to occupy for manufacturing industry(%)</t>
  </si>
  <si>
    <t xml:space="preserve">MANUFACTURE OF APPAREL AND OTHER FINISHED PRODUCTS MADE FROM FABRICS AND SIMILAR MATERIALS </t>
  </si>
  <si>
    <t xml:space="preserve"> ratio to occupy for manufacturing industry(%)</t>
  </si>
  <si>
    <t>industrial classification</t>
  </si>
  <si>
    <t>Manufacturing industry</t>
  </si>
  <si>
    <t>（source）</t>
  </si>
  <si>
    <t>Manufacture　of　apparel　and　other　textyle　products</t>
  </si>
  <si>
    <t>A statistical table about all the production business establishment（An industrial subdivision classification）</t>
  </si>
  <si>
    <t xml:space="preserve">MANUFACTURE OF TEXTILE MILL PRODUCTS, EXCEPT APPAREL AND OTHER FINISHED PRODUCTS MADE FROM FABRICS AND SIMILAR MATERIALS </t>
  </si>
  <si>
    <t xml:space="preserve">MANUFACTURE OF APPAREL AND OTHER FINISHED PRODUCTS MADE FROM FABRICS AND SIMILAR MATERIALS </t>
  </si>
  <si>
    <t xml:space="preserve">MISCELLANEOUS FABRICATED TEXTILE PRODUCTS </t>
  </si>
  <si>
    <t xml:space="preserve">Textile bags </t>
  </si>
  <si>
    <t>All　of　classification　number　of　Industry　and　Commodity　habe　changed　（After　2002）</t>
  </si>
  <si>
    <t>（SOURCE）</t>
  </si>
  <si>
    <t>Note 2：In 2003, it is industry census "industry" statistical table data 1000 for 2005 years（ＭＥＴＩ）</t>
  </si>
  <si>
    <t>Value of shipments(establishments more than employee four  persons)</t>
  </si>
  <si>
    <t>(Value of shipments)</t>
  </si>
  <si>
    <t>102Ｃ</t>
  </si>
  <si>
    <t>Note　1</t>
  </si>
  <si>
    <t>Note　2</t>
  </si>
  <si>
    <t>Note　1</t>
  </si>
  <si>
    <t>Note　2</t>
  </si>
  <si>
    <r>
      <t>　　　　　　All　of　classification　number　of　Industry　and　Commodity　habe　changed　（After　200</t>
    </r>
    <r>
      <rPr>
        <sz val="11"/>
        <rFont val="明朝"/>
        <family val="3"/>
      </rPr>
      <t>2</t>
    </r>
    <r>
      <rPr>
        <sz val="11"/>
        <rFont val="明朝"/>
        <family val="3"/>
      </rPr>
      <t>）　</t>
    </r>
  </si>
  <si>
    <t>X</t>
  </si>
  <si>
    <t>(Unit：million　yen）</t>
  </si>
  <si>
    <t xml:space="preserve">Note 1 ： In 2002, it is industry census "industry" general condition data 7000 for 2004,2006 years（ＭＥＴＩ） </t>
  </si>
  <si>
    <r>
      <t>200</t>
    </r>
    <r>
      <rPr>
        <sz val="11"/>
        <rFont val="明朝"/>
        <family val="3"/>
      </rPr>
      <t>7</t>
    </r>
    <r>
      <rPr>
        <sz val="11"/>
        <rFont val="明朝"/>
        <family val="3"/>
      </rPr>
      <t>　the industrial statistics survey (METI)</t>
    </r>
  </si>
  <si>
    <t>注２</t>
  </si>
  <si>
    <t>（出所）</t>
  </si>
  <si>
    <t>Manufacturing industry　Total</t>
  </si>
  <si>
    <t>Textile industry</t>
  </si>
  <si>
    <t>Outer garment and shirt manufacturing industry（ remove Japanese style）</t>
  </si>
  <si>
    <t>MorB　Woven clothes  manufacturing industry （ Include a product made in nonwoven fabric and a product made in race）</t>
  </si>
  <si>
    <t>WorG　Woven clothes  manufacturing industry （ Include a product made in nonwoven fabric and a product made in race）</t>
  </si>
  <si>
    <t>Babies　Woven clothes  manufacturing industry （ Include a product made in nonwoven fabric and a product made in race）</t>
  </si>
  <si>
    <t>Shirt woven　clothes　manufacturing industry （Including a product made in nonwoven fabric and a product made in race, I remove underwear）</t>
  </si>
  <si>
    <t>Clothes / school clothes manufacturing industry for sports for hygiene for work for office work made by a textile（I include a product made in nonwoven fabric and a product made in race）</t>
  </si>
  <si>
    <t>Outer garment manufacturing industry made by knit（remove outer shirts, sweaters）</t>
  </si>
  <si>
    <t>Outer shirts manufacturing industry made by knit</t>
  </si>
  <si>
    <t>Sweaters manufacturing industry</t>
  </si>
  <si>
    <t>Other outer garments / shirt manufacturing industry</t>
  </si>
  <si>
    <t>Under　garment manufacturing industry</t>
  </si>
  <si>
    <t>Underwear manufacturing industry　woven</t>
  </si>
  <si>
    <t>Underwear manufacturing industry　knitted</t>
  </si>
  <si>
    <t>Sleep clothing　manufacturing　industry　woven&amp;knitted</t>
  </si>
  <si>
    <t>Hosirey　manufacturing industry</t>
  </si>
  <si>
    <t>Belonging manufacturing industry made by product / other clothes / fiber in Japanese dress</t>
  </si>
  <si>
    <t>Product manufacturing industry in Japanese dress(include a tabi)</t>
  </si>
  <si>
    <t>Tie manufacturing industry</t>
  </si>
  <si>
    <t>Scarf muffler handkerchief manufacturing industry</t>
  </si>
  <si>
    <t>Socks manufacturing industry</t>
  </si>
  <si>
    <t>Gloves manufacturing industry</t>
  </si>
  <si>
    <t>Hat manufacturing industry（ include a hat body）</t>
  </si>
  <si>
    <t>Belonging manufacturing industry made by clothes / the fiber which is not classified elsewhere</t>
  </si>
  <si>
    <t>Other textiles manufacturing industry</t>
  </si>
  <si>
    <t>Bedding manufacturing industry</t>
  </si>
  <si>
    <t>Blanket manufacturing industry</t>
  </si>
  <si>
    <t>Floor carpet manufacturing industry made by a carpet / other fiber</t>
  </si>
  <si>
    <t>Canvas product manufacturing industry</t>
  </si>
  <si>
    <t>Bag manufacturing industry made by fiber</t>
  </si>
  <si>
    <t>Embroidery business</t>
  </si>
  <si>
    <t>Towel manufacturing industry</t>
  </si>
  <si>
    <t>Hygiene materials manufacturing industry made by fiber</t>
  </si>
  <si>
    <t>The textiles manufacturing industry that is not classified elsewhere</t>
  </si>
  <si>
    <t>With the revision of the Japanese normal industrial classification, I revised an industrial classification /</t>
  </si>
  <si>
    <t xml:space="preserve"> article classification for statistics investigation industrial than investigation in 2008.</t>
  </si>
  <si>
    <t>Note１：２００２，２００４，２００６，２００７industry　census「industry」confirmed　data　7000</t>
  </si>
  <si>
    <t>Note２：２００３，２００５，２００８industry　census「industry」statistical　table　data　1000</t>
  </si>
  <si>
    <t>It depends on a new standard industry classification</t>
  </si>
  <si>
    <t>(It depends on a revised normal industrial classification）</t>
  </si>
  <si>
    <t>Value of shipments(establishments more than employee four  persons)</t>
  </si>
  <si>
    <t>2008 industry census "industry" statistical table fact sheet 1100（ＭＥＴＩ）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</si>
</sst>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?&quot;#,##0;\-&quot;?&quot;#,##0"/>
    <numFmt numFmtId="185" formatCode="&quot;?&quot;#,##0;[Red]\-&quot;?&quot;#,##0"/>
    <numFmt numFmtId="186" formatCode="&quot;?&quot;#,##0.00;\-&quot;?&quot;#,##0.00"/>
    <numFmt numFmtId="187" formatCode="&quot;?&quot;#,##0.00;[Red]\-&quot;?&quot;#,##0.00"/>
    <numFmt numFmtId="188" formatCode="_-&quot;?&quot;* #,##0_-;\-&quot;?&quot;* #,##0_-;_-&quot;?&quot;* &quot;-&quot;_-;_-@_-"/>
    <numFmt numFmtId="189" formatCode="_-&quot;?&quot;* #,##0.00_-;\-&quot;?&quot;* #,##0.00_-;_-&quot;?&quot;* &quot;-&quot;??_-;_-@_-"/>
    <numFmt numFmtId="190" formatCode="0.0"/>
    <numFmt numFmtId="191" formatCode="&quot;@&quot;"/>
    <numFmt numFmtId="192" formatCode="0.0#"/>
    <numFmt numFmtId="193" formatCode="yy\.m"/>
    <numFmt numFmtId="194" formatCode="[$-411]e\.m\.d"/>
    <numFmt numFmtId="195" formatCode="[$-411]e\.m"/>
    <numFmt numFmtId="196" formatCode="[$-411]e\.mm"/>
    <numFmt numFmtId="197" formatCode="0.#0"/>
    <numFmt numFmtId="198" formatCode="#,##0;&quot;▲&quot;#,##0"/>
    <numFmt numFmtId="199" formatCode="#.0;&quot;▲&quot;#.0"/>
    <numFmt numFmtId="200" formatCode="0.0;&quot;▲&quot;0.0"/>
    <numFmt numFmtId="201" formatCode="0.0;\-;&quot;▲&quot;0.0"/>
    <numFmt numFmtId="202" formatCode="0.0;&quot;-&quot;;&quot;▲&quot;0.0"/>
    <numFmt numFmtId="203" formatCode="0.#00"/>
    <numFmt numFmtId="204" formatCode="0.#"/>
    <numFmt numFmtId="205" formatCode="#,##0_);\-#,##0_);0_);* @_)"/>
    <numFmt numFmtId="206" formatCode="0.0_)"/>
    <numFmt numFmtId="207" formatCode="0.0_ "/>
    <numFmt numFmtId="208" formatCode="#,##0_ "/>
    <numFmt numFmtId="209" formatCode="#,##0.0;[Red]#,##0.0"/>
    <numFmt numFmtId="210" formatCode="#,##0.0_ ;[Red]\-#,##0.0\ "/>
    <numFmt numFmtId="211" formatCode="#,##0.0;[Red]\-#,##0.0"/>
    <numFmt numFmtId="212" formatCode="0.0;[Red]0.0"/>
    <numFmt numFmtId="213" formatCode="0;[Red]0"/>
    <numFmt numFmtId="214" formatCode="#,##0_ ;[Red]\-#,##0\ "/>
    <numFmt numFmtId="215" formatCode="#,##0;[Red]#,##0"/>
    <numFmt numFmtId="216" formatCode="#,##0_);[Red]\(#,##0\)"/>
    <numFmt numFmtId="217" formatCode="#,##0.0_);[Red]\(#,##0.0\)"/>
    <numFmt numFmtId="218" formatCode="0000"/>
  </numFmts>
  <fonts count="3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9"/>
      <name val="明朝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明朝"/>
      <family val="1"/>
    </font>
    <font>
      <b/>
      <sz val="14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明朝"/>
      <family val="1"/>
    </font>
    <font>
      <sz val="10"/>
      <name val="ＭＳ 明朝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ＭＳ Ｐ明朝"/>
      <family val="1"/>
    </font>
    <font>
      <sz val="6"/>
      <name val="明朝"/>
      <family val="3"/>
    </font>
    <font>
      <sz val="12"/>
      <name val="ＭＳ ゴシック"/>
      <family val="3"/>
    </font>
    <font>
      <sz val="12"/>
      <name val="明朝"/>
      <family val="3"/>
    </font>
    <font>
      <sz val="8"/>
      <name val="Times New Roman"/>
      <family val="1"/>
    </font>
    <font>
      <sz val="9"/>
      <name val="ＭＳ Ｐゴシック"/>
      <family val="3"/>
    </font>
    <font>
      <sz val="11"/>
      <color indexed="12"/>
      <name val="明朝"/>
      <family val="3"/>
    </font>
    <font>
      <b/>
      <sz val="10"/>
      <name val="明朝"/>
      <family val="3"/>
    </font>
    <font>
      <b/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明朝"/>
      <family val="3"/>
    </font>
    <font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24"/>
      </bottom>
    </border>
    <border>
      <left style="thin"/>
      <right style="thin"/>
      <top>
        <color indexed="24"/>
      </top>
      <bottom>
        <color indexed="2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24"/>
      </top>
      <bottom style="thin"/>
    </border>
    <border>
      <left style="thin"/>
      <right style="thin"/>
      <top>
        <color indexed="24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left"/>
      <protection/>
    </xf>
    <xf numFmtId="205" fontId="4" fillId="0" borderId="0" xfId="21" applyNumberFormat="1" applyFont="1">
      <alignment/>
      <protection/>
    </xf>
    <xf numFmtId="0" fontId="6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0" applyFont="1" applyAlignment="1">
      <alignment/>
    </xf>
    <xf numFmtId="0" fontId="9" fillId="0" borderId="0" xfId="21" applyFont="1">
      <alignment/>
      <protection/>
    </xf>
    <xf numFmtId="0" fontId="4" fillId="0" borderId="0" xfId="0" applyFont="1" applyBorder="1" applyAlignment="1">
      <alignment/>
    </xf>
    <xf numFmtId="38" fontId="12" fillId="0" borderId="1" xfId="17" applyFont="1" applyBorder="1" applyAlignment="1">
      <alignment/>
    </xf>
    <xf numFmtId="38" fontId="12" fillId="0" borderId="2" xfId="17" applyFont="1" applyBorder="1" applyAlignment="1">
      <alignment/>
    </xf>
    <xf numFmtId="209" fontId="12" fillId="0" borderId="3" xfId="17" applyNumberFormat="1" applyFont="1" applyBorder="1" applyAlignment="1">
      <alignment/>
    </xf>
    <xf numFmtId="0" fontId="12" fillId="0" borderId="3" xfId="0" applyFont="1" applyBorder="1" applyAlignment="1">
      <alignment/>
    </xf>
    <xf numFmtId="208" fontId="13" fillId="0" borderId="4" xfId="0" applyNumberFormat="1" applyFont="1" applyBorder="1" applyAlignment="1">
      <alignment/>
    </xf>
    <xf numFmtId="208" fontId="13" fillId="0" borderId="2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08" fontId="13" fillId="0" borderId="7" xfId="0" applyNumberFormat="1" applyFont="1" applyBorder="1" applyAlignment="1">
      <alignment/>
    </xf>
    <xf numFmtId="0" fontId="12" fillId="0" borderId="7" xfId="0" applyFont="1" applyBorder="1" applyAlignment="1">
      <alignment/>
    </xf>
    <xf numFmtId="38" fontId="13" fillId="0" borderId="1" xfId="17" applyFont="1" applyBorder="1" applyAlignment="1">
      <alignment/>
    </xf>
    <xf numFmtId="38" fontId="12" fillId="0" borderId="8" xfId="17" applyFont="1" applyBorder="1" applyAlignment="1">
      <alignment/>
    </xf>
    <xf numFmtId="38" fontId="12" fillId="0" borderId="9" xfId="17" applyFont="1" applyBorder="1" applyAlignment="1">
      <alignment/>
    </xf>
    <xf numFmtId="38" fontId="13" fillId="0" borderId="10" xfId="17" applyFont="1" applyBorder="1" applyAlignment="1">
      <alignment/>
    </xf>
    <xf numFmtId="38" fontId="13" fillId="0" borderId="11" xfId="17" applyFont="1" applyBorder="1" applyAlignment="1">
      <alignment/>
    </xf>
    <xf numFmtId="38" fontId="12" fillId="0" borderId="4" xfId="17" applyFont="1" applyBorder="1" applyAlignment="1">
      <alignment/>
    </xf>
    <xf numFmtId="38" fontId="12" fillId="0" borderId="12" xfId="17" applyFont="1" applyBorder="1" applyAlignment="1">
      <alignment/>
    </xf>
    <xf numFmtId="211" fontId="12" fillId="0" borderId="9" xfId="17" applyNumberFormat="1" applyFont="1" applyBorder="1" applyAlignment="1">
      <alignment/>
    </xf>
    <xf numFmtId="0" fontId="0" fillId="0" borderId="5" xfId="21" applyNumberFormat="1" applyFont="1" applyBorder="1" applyAlignment="1">
      <alignment horizontal="center"/>
      <protection/>
    </xf>
    <xf numFmtId="3" fontId="12" fillId="0" borderId="1" xfId="0" applyNumberFormat="1" applyFont="1" applyBorder="1" applyAlignment="1">
      <alignment/>
    </xf>
    <xf numFmtId="215" fontId="12" fillId="0" borderId="2" xfId="17" applyNumberFormat="1" applyFont="1" applyBorder="1" applyAlignment="1">
      <alignment/>
    </xf>
    <xf numFmtId="49" fontId="12" fillId="0" borderId="2" xfId="0" applyNumberFormat="1" applyFont="1" applyBorder="1" applyAlignment="1">
      <alignment horizontal="right"/>
    </xf>
    <xf numFmtId="210" fontId="13" fillId="0" borderId="13" xfId="17" applyNumberFormat="1" applyFont="1" applyBorder="1" applyAlignment="1">
      <alignment/>
    </xf>
    <xf numFmtId="210" fontId="12" fillId="0" borderId="2" xfId="17" applyNumberFormat="1" applyFont="1" applyBorder="1" applyAlignment="1">
      <alignment/>
    </xf>
    <xf numFmtId="205" fontId="12" fillId="0" borderId="1" xfId="21" applyNumberFormat="1" applyFont="1" applyBorder="1" applyAlignment="1">
      <alignment horizontal="right"/>
      <protection/>
    </xf>
    <xf numFmtId="205" fontId="12" fillId="0" borderId="4" xfId="21" applyNumberFormat="1" applyFont="1" applyBorder="1" applyAlignment="1">
      <alignment horizontal="right"/>
      <protection/>
    </xf>
    <xf numFmtId="206" fontId="12" fillId="0" borderId="3" xfId="21" applyNumberFormat="1" applyFont="1" applyBorder="1" applyAlignment="1">
      <alignment horizontal="right"/>
      <protection/>
    </xf>
    <xf numFmtId="205" fontId="12" fillId="0" borderId="2" xfId="21" applyNumberFormat="1" applyFont="1" applyBorder="1" applyAlignment="1">
      <alignment horizontal="right"/>
      <protection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205" fontId="12" fillId="0" borderId="7" xfId="21" applyNumberFormat="1" applyFont="1" applyBorder="1" applyAlignment="1">
      <alignment horizontal="right"/>
      <protection/>
    </xf>
    <xf numFmtId="38" fontId="13" fillId="0" borderId="14" xfId="17" applyFont="1" applyBorder="1" applyAlignment="1">
      <alignment/>
    </xf>
    <xf numFmtId="38" fontId="12" fillId="0" borderId="15" xfId="17" applyFont="1" applyBorder="1" applyAlignment="1">
      <alignment/>
    </xf>
    <xf numFmtId="211" fontId="12" fillId="0" borderId="16" xfId="17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5" fillId="0" borderId="18" xfId="0" applyNumberFormat="1" applyFont="1" applyFill="1" applyBorder="1" applyAlignment="1">
      <alignment horizontal="left" vertical="top" wrapText="1"/>
    </xf>
    <xf numFmtId="0" fontId="4" fillId="0" borderId="19" xfId="21" applyFont="1" applyBorder="1" applyAlignment="1">
      <alignment horizontal="left" vertical="top" wrapText="1"/>
      <protection/>
    </xf>
    <xf numFmtId="0" fontId="7" fillId="0" borderId="20" xfId="17" applyNumberFormat="1" applyFont="1" applyBorder="1" applyAlignment="1">
      <alignment vertical="top" wrapText="1"/>
    </xf>
    <xf numFmtId="0" fontId="7" fillId="0" borderId="21" xfId="17" applyNumberFormat="1" applyFont="1" applyBorder="1" applyAlignment="1">
      <alignment vertical="top" wrapText="1"/>
    </xf>
    <xf numFmtId="0" fontId="4" fillId="0" borderId="22" xfId="17" applyNumberFormat="1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7" fillId="0" borderId="25" xfId="17" applyFont="1" applyBorder="1" applyAlignment="1">
      <alignment/>
    </xf>
    <xf numFmtId="38" fontId="7" fillId="0" borderId="26" xfId="17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17" applyNumberFormat="1" applyFont="1" applyAlignment="1">
      <alignment/>
    </xf>
    <xf numFmtId="0" fontId="0" fillId="0" borderId="27" xfId="0" applyBorder="1" applyAlignment="1">
      <alignment horizontal="center"/>
    </xf>
    <xf numFmtId="208" fontId="12" fillId="0" borderId="2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9" fillId="0" borderId="0" xfId="0" applyFont="1" applyAlignment="1">
      <alignment/>
    </xf>
    <xf numFmtId="0" fontId="18" fillId="0" borderId="0" xfId="21" applyFont="1" applyAlignment="1">
      <alignment horizontal="left"/>
      <protection/>
    </xf>
    <xf numFmtId="205" fontId="19" fillId="0" borderId="0" xfId="21" applyNumberFormat="1" applyFont="1">
      <alignment/>
      <protection/>
    </xf>
    <xf numFmtId="0" fontId="8" fillId="0" borderId="0" xfId="0" applyFont="1" applyAlignment="1">
      <alignment horizontal="center"/>
    </xf>
    <xf numFmtId="0" fontId="0" fillId="0" borderId="6" xfId="21" applyNumberFormat="1" applyFont="1" applyBorder="1" applyAlignment="1">
      <alignment horizontal="center"/>
      <protection/>
    </xf>
    <xf numFmtId="0" fontId="0" fillId="0" borderId="29" xfId="0" applyFont="1" applyBorder="1" applyAlignment="1">
      <alignment horizontal="center"/>
    </xf>
    <xf numFmtId="0" fontId="7" fillId="0" borderId="20" xfId="17" applyNumberFormat="1" applyFont="1" applyBorder="1" applyAlignment="1">
      <alignment vertical="top"/>
    </xf>
    <xf numFmtId="49" fontId="20" fillId="0" borderId="4" xfId="0" applyNumberFormat="1" applyFont="1" applyFill="1" applyBorder="1" applyAlignment="1">
      <alignment vertical="top" wrapText="1"/>
    </xf>
    <xf numFmtId="0" fontId="7" fillId="0" borderId="21" xfId="17" applyNumberFormat="1" applyFont="1" applyBorder="1" applyAlignment="1">
      <alignment vertical="top"/>
    </xf>
    <xf numFmtId="49" fontId="14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4" fillId="0" borderId="22" xfId="17" applyNumberFormat="1" applyFont="1" applyBorder="1" applyAlignment="1">
      <alignment vertical="top"/>
    </xf>
    <xf numFmtId="49" fontId="14" fillId="0" borderId="7" xfId="0" applyNumberFormat="1" applyFont="1" applyFill="1" applyBorder="1" applyAlignment="1">
      <alignment vertical="top" wrapText="1"/>
    </xf>
    <xf numFmtId="0" fontId="4" fillId="0" borderId="0" xfId="17" applyNumberFormat="1" applyFont="1" applyAlignment="1">
      <alignment/>
    </xf>
    <xf numFmtId="0" fontId="0" fillId="0" borderId="0" xfId="0" applyFill="1" applyAlignment="1">
      <alignment/>
    </xf>
    <xf numFmtId="0" fontId="0" fillId="0" borderId="0" xfId="17" applyNumberFormat="1" applyAlignment="1">
      <alignment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16" applyFont="1" applyBorder="1" applyAlignment="1">
      <alignment/>
    </xf>
    <xf numFmtId="0" fontId="22" fillId="0" borderId="0" xfId="16" applyFont="1" applyAlignment="1">
      <alignment/>
    </xf>
    <xf numFmtId="0" fontId="10" fillId="0" borderId="0" xfId="16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4" fillId="0" borderId="3" xfId="0" applyNumberFormat="1" applyFont="1" applyFill="1" applyBorder="1" applyAlignment="1">
      <alignment vertical="top" wrapText="1"/>
    </xf>
    <xf numFmtId="205" fontId="12" fillId="0" borderId="3" xfId="21" applyNumberFormat="1" applyFont="1" applyBorder="1" applyAlignment="1">
      <alignment horizontal="right"/>
      <protection/>
    </xf>
    <xf numFmtId="208" fontId="13" fillId="0" borderId="3" xfId="0" applyNumberFormat="1" applyFont="1" applyBorder="1" applyAlignment="1">
      <alignment/>
    </xf>
    <xf numFmtId="38" fontId="13" fillId="0" borderId="13" xfId="17" applyFont="1" applyBorder="1" applyAlignment="1">
      <alignment/>
    </xf>
    <xf numFmtId="38" fontId="12" fillId="0" borderId="3" xfId="17" applyFont="1" applyBorder="1" applyAlignment="1">
      <alignment/>
    </xf>
    <xf numFmtId="38" fontId="12" fillId="0" borderId="16" xfId="17" applyFont="1" applyBorder="1" applyAlignment="1">
      <alignment/>
    </xf>
    <xf numFmtId="38" fontId="23" fillId="0" borderId="3" xfId="17" applyFont="1" applyFill="1" applyBorder="1" applyAlignment="1">
      <alignment horizontal="right"/>
    </xf>
    <xf numFmtId="38" fontId="23" fillId="0" borderId="3" xfId="17" applyFont="1" applyFill="1" applyBorder="1" applyAlignment="1">
      <alignment horizontal="right" shrinkToFit="1"/>
    </xf>
    <xf numFmtId="38" fontId="24" fillId="0" borderId="16" xfId="17" applyFont="1" applyFill="1" applyBorder="1" applyAlignment="1">
      <alignment horizontal="right" shrinkToFit="1"/>
    </xf>
    <xf numFmtId="216" fontId="23" fillId="0" borderId="3" xfId="0" applyNumberFormat="1" applyFont="1" applyFill="1" applyBorder="1" applyAlignment="1">
      <alignment horizontal="right" shrinkToFit="1"/>
    </xf>
    <xf numFmtId="38" fontId="12" fillId="0" borderId="2" xfId="17" applyFont="1" applyFill="1" applyBorder="1" applyAlignment="1">
      <alignment horizontal="right"/>
    </xf>
    <xf numFmtId="38" fontId="12" fillId="0" borderId="9" xfId="17" applyFont="1" applyFill="1" applyBorder="1" applyAlignment="1">
      <alignment horizontal="right"/>
    </xf>
    <xf numFmtId="210" fontId="12" fillId="0" borderId="3" xfId="17" applyNumberFormat="1" applyFont="1" applyFill="1" applyBorder="1" applyAlignment="1">
      <alignment/>
    </xf>
    <xf numFmtId="210" fontId="25" fillId="0" borderId="3" xfId="17" applyNumberFormat="1" applyFont="1" applyBorder="1" applyAlignment="1">
      <alignment vertical="center" wrapText="1"/>
    </xf>
    <xf numFmtId="210" fontId="25" fillId="0" borderId="16" xfId="17" applyNumberFormat="1" applyFont="1" applyBorder="1" applyAlignment="1">
      <alignment vertical="center" wrapText="1"/>
    </xf>
    <xf numFmtId="38" fontId="23" fillId="0" borderId="2" xfId="17" applyFont="1" applyFill="1" applyBorder="1" applyAlignment="1">
      <alignment horizontal="right"/>
    </xf>
    <xf numFmtId="38" fontId="23" fillId="0" borderId="9" xfId="17" applyFont="1" applyFill="1" applyBorder="1" applyAlignment="1">
      <alignment horizontal="right"/>
    </xf>
    <xf numFmtId="210" fontId="12" fillId="0" borderId="3" xfId="17" applyNumberFormat="1" applyFont="1" applyFill="1" applyBorder="1" applyAlignment="1">
      <alignment horizontal="right"/>
    </xf>
    <xf numFmtId="210" fontId="12" fillId="0" borderId="16" xfId="17" applyNumberFormat="1" applyFont="1" applyFill="1" applyBorder="1" applyAlignment="1">
      <alignment horizontal="right"/>
    </xf>
    <xf numFmtId="38" fontId="12" fillId="0" borderId="3" xfId="17" applyFont="1" applyFill="1" applyBorder="1" applyAlignment="1">
      <alignment horizontal="right"/>
    </xf>
    <xf numFmtId="38" fontId="12" fillId="0" borderId="16" xfId="17" applyFont="1" applyFill="1" applyBorder="1" applyAlignment="1">
      <alignment horizontal="right"/>
    </xf>
    <xf numFmtId="216" fontId="12" fillId="0" borderId="4" xfId="0" applyNumberFormat="1" applyFont="1" applyFill="1" applyBorder="1" applyAlignment="1">
      <alignment horizontal="right"/>
    </xf>
    <xf numFmtId="216" fontId="12" fillId="0" borderId="2" xfId="0" applyNumberFormat="1" applyFont="1" applyFill="1" applyBorder="1" applyAlignment="1">
      <alignment horizontal="right"/>
    </xf>
    <xf numFmtId="216" fontId="12" fillId="0" borderId="3" xfId="0" applyNumberFormat="1" applyFont="1" applyFill="1" applyBorder="1" applyAlignment="1">
      <alignment horizontal="right"/>
    </xf>
    <xf numFmtId="38" fontId="12" fillId="0" borderId="7" xfId="17" applyFont="1" applyFill="1" applyBorder="1" applyAlignment="1">
      <alignment horizontal="right"/>
    </xf>
    <xf numFmtId="38" fontId="12" fillId="0" borderId="12" xfId="17" applyFont="1" applyFill="1" applyBorder="1" applyAlignment="1">
      <alignment horizontal="right"/>
    </xf>
    <xf numFmtId="216" fontId="12" fillId="0" borderId="7" xfId="0" applyNumberFormat="1" applyFont="1" applyFill="1" applyBorder="1" applyAlignment="1">
      <alignment horizontal="right"/>
    </xf>
    <xf numFmtId="216" fontId="23" fillId="0" borderId="2" xfId="0" applyNumberFormat="1" applyFont="1" applyFill="1" applyBorder="1" applyAlignment="1">
      <alignment horizontal="right"/>
    </xf>
    <xf numFmtId="38" fontId="12" fillId="0" borderId="30" xfId="17" applyFont="1" applyFill="1" applyBorder="1" applyAlignment="1">
      <alignment/>
    </xf>
    <xf numFmtId="0" fontId="0" fillId="0" borderId="17" xfId="0" applyBorder="1" applyAlignment="1">
      <alignment horizontal="center"/>
    </xf>
    <xf numFmtId="208" fontId="12" fillId="0" borderId="8" xfId="0" applyNumberFormat="1" applyFont="1" applyBorder="1" applyAlignment="1">
      <alignment/>
    </xf>
    <xf numFmtId="208" fontId="12" fillId="0" borderId="9" xfId="0" applyNumberFormat="1" applyFont="1" applyBorder="1" applyAlignment="1">
      <alignment/>
    </xf>
    <xf numFmtId="217" fontId="12" fillId="0" borderId="28" xfId="0" applyNumberFormat="1" applyFont="1" applyFill="1" applyBorder="1" applyAlignment="1">
      <alignment/>
    </xf>
    <xf numFmtId="217" fontId="12" fillId="0" borderId="31" xfId="0" applyNumberFormat="1" applyFont="1" applyFill="1" applyBorder="1" applyAlignment="1">
      <alignment/>
    </xf>
    <xf numFmtId="216" fontId="12" fillId="0" borderId="28" xfId="0" applyNumberFormat="1" applyFont="1" applyFill="1" applyBorder="1" applyAlignment="1">
      <alignment horizontal="right" shrinkToFit="1"/>
    </xf>
    <xf numFmtId="216" fontId="12" fillId="0" borderId="32" xfId="0" applyNumberFormat="1" applyFont="1" applyFill="1" applyBorder="1" applyAlignment="1">
      <alignment horizontal="right" shrinkToFit="1"/>
    </xf>
    <xf numFmtId="38" fontId="12" fillId="0" borderId="33" xfId="17" applyFont="1" applyBorder="1" applyAlignment="1">
      <alignment/>
    </xf>
    <xf numFmtId="216" fontId="12" fillId="0" borderId="31" xfId="0" applyNumberFormat="1" applyFont="1" applyFill="1" applyBorder="1" applyAlignment="1">
      <alignment horizontal="right" shrinkToFit="1"/>
    </xf>
    <xf numFmtId="216" fontId="12" fillId="0" borderId="30" xfId="0" applyNumberFormat="1" applyFont="1" applyFill="1" applyBorder="1" applyAlignment="1">
      <alignment horizontal="right" shrinkToFit="1"/>
    </xf>
    <xf numFmtId="0" fontId="4" fillId="0" borderId="34" xfId="0" applyFont="1" applyBorder="1" applyAlignment="1">
      <alignment/>
    </xf>
    <xf numFmtId="217" fontId="12" fillId="0" borderId="3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38" fontId="12" fillId="0" borderId="33" xfId="0" applyNumberFormat="1" applyFont="1" applyBorder="1" applyAlignment="1">
      <alignment/>
    </xf>
    <xf numFmtId="38" fontId="12" fillId="0" borderId="28" xfId="0" applyNumberFormat="1" applyFont="1" applyBorder="1" applyAlignment="1">
      <alignment/>
    </xf>
    <xf numFmtId="38" fontId="12" fillId="0" borderId="31" xfId="0" applyNumberFormat="1" applyFont="1" applyBorder="1" applyAlignment="1">
      <alignment/>
    </xf>
    <xf numFmtId="38" fontId="12" fillId="0" borderId="32" xfId="0" applyNumberFormat="1" applyFont="1" applyBorder="1" applyAlignment="1">
      <alignment/>
    </xf>
    <xf numFmtId="38" fontId="1" fillId="0" borderId="8" xfId="17" applyFont="1" applyFill="1" applyBorder="1" applyAlignment="1">
      <alignment horizontal="right" shrinkToFit="1"/>
    </xf>
    <xf numFmtId="38" fontId="0" fillId="0" borderId="9" xfId="17" applyFill="1" applyBorder="1" applyAlignment="1">
      <alignment horizontal="right"/>
    </xf>
    <xf numFmtId="38" fontId="12" fillId="0" borderId="16" xfId="17" applyFont="1" applyFill="1" applyBorder="1" applyAlignment="1">
      <alignment/>
    </xf>
    <xf numFmtId="38" fontId="0" fillId="0" borderId="15" xfId="17" applyFill="1" applyBorder="1" applyAlignment="1">
      <alignment horizontal="right"/>
    </xf>
    <xf numFmtId="38" fontId="0" fillId="0" borderId="16" xfId="17" applyFill="1" applyBorder="1" applyAlignment="1">
      <alignment horizontal="right"/>
    </xf>
    <xf numFmtId="38" fontId="0" fillId="0" borderId="12" xfId="17" applyFill="1" applyBorder="1" applyAlignment="1">
      <alignment horizontal="right"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8" xfId="21" applyNumberFormat="1" applyFont="1" applyBorder="1" applyAlignment="1">
      <alignment horizontal="center"/>
      <protection/>
    </xf>
    <xf numFmtId="0" fontId="0" fillId="0" borderId="38" xfId="0" applyBorder="1" applyAlignment="1">
      <alignment/>
    </xf>
    <xf numFmtId="218" fontId="26" fillId="0" borderId="39" xfId="0" applyNumberFormat="1" applyFont="1" applyFill="1" applyBorder="1" applyAlignment="1">
      <alignment shrinkToFit="1"/>
    </xf>
    <xf numFmtId="0" fontId="27" fillId="0" borderId="0" xfId="0" applyFont="1" applyFill="1" applyAlignment="1">
      <alignment horizontal="right" shrinkToFit="1"/>
    </xf>
    <xf numFmtId="0" fontId="0" fillId="0" borderId="40" xfId="0" applyBorder="1" applyAlignment="1">
      <alignment/>
    </xf>
    <xf numFmtId="218" fontId="1" fillId="0" borderId="2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" xfId="0" applyBorder="1" applyAlignment="1">
      <alignment/>
    </xf>
    <xf numFmtId="218" fontId="0" fillId="0" borderId="20" xfId="0" applyNumberFormat="1" applyFill="1" applyBorder="1" applyAlignment="1">
      <alignment vertical="top"/>
    </xf>
    <xf numFmtId="218" fontId="0" fillId="0" borderId="22" xfId="0" applyNumberFormat="1" applyFill="1" applyBorder="1" applyAlignment="1">
      <alignment vertical="top"/>
    </xf>
    <xf numFmtId="0" fontId="0" fillId="0" borderId="7" xfId="0" applyBorder="1" applyAlignment="1">
      <alignment/>
    </xf>
    <xf numFmtId="0" fontId="12" fillId="0" borderId="0" xfId="0" applyFont="1" applyFill="1" applyAlignment="1">
      <alignment/>
    </xf>
    <xf numFmtId="0" fontId="0" fillId="0" borderId="9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16" applyFont="1" applyFill="1" applyAlignment="1">
      <alignment/>
    </xf>
    <xf numFmtId="0" fontId="0" fillId="0" borderId="23" xfId="0" applyFont="1" applyBorder="1" applyAlignment="1">
      <alignment horizontal="center"/>
    </xf>
    <xf numFmtId="0" fontId="26" fillId="0" borderId="41" xfId="0" applyFont="1" applyFill="1" applyBorder="1" applyAlignment="1">
      <alignment vertical="top" wrapTex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wrapText="1" shrinkToFit="1"/>
    </xf>
    <xf numFmtId="0" fontId="28" fillId="0" borderId="1" xfId="0" applyFont="1" applyBorder="1" applyAlignment="1">
      <alignment wrapText="1" shrinkToFit="1"/>
    </xf>
    <xf numFmtId="0" fontId="0" fillId="0" borderId="1" xfId="0" applyFill="1" applyBorder="1" applyAlignment="1">
      <alignment vertical="top" wrapText="1" shrinkToFit="1"/>
    </xf>
    <xf numFmtId="0" fontId="0" fillId="0" borderId="1" xfId="0" applyFont="1" applyBorder="1" applyAlignment="1">
      <alignment horizontal="left" vertical="top" wrapText="1"/>
    </xf>
    <xf numFmtId="0" fontId="0" fillId="0" borderId="4" xfId="0" applyFill="1" applyBorder="1" applyAlignment="1">
      <alignment vertical="top" wrapText="1" shrinkToFit="1"/>
    </xf>
    <xf numFmtId="0" fontId="0" fillId="0" borderId="42" xfId="0" applyFill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4" fillId="0" borderId="0" xfId="16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0" fillId="0" borderId="38" xfId="0" applyBorder="1" applyAlignment="1">
      <alignment horizontal="center"/>
    </xf>
    <xf numFmtId="218" fontId="26" fillId="0" borderId="39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right" shrinkToFit="1"/>
    </xf>
    <xf numFmtId="218" fontId="1" fillId="0" borderId="2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shrinkToFit="1"/>
    </xf>
    <xf numFmtId="218" fontId="0" fillId="0" borderId="20" xfId="0" applyNumberFormat="1" applyFill="1" applyBorder="1" applyAlignment="1">
      <alignment vertical="top" wrapText="1"/>
    </xf>
    <xf numFmtId="218" fontId="0" fillId="0" borderId="22" xfId="0" applyNumberFormat="1" applyFill="1" applyBorder="1" applyAlignment="1">
      <alignment vertical="top" wrapText="1"/>
    </xf>
    <xf numFmtId="0" fontId="0" fillId="0" borderId="7" xfId="0" applyFill="1" applyBorder="1" applyAlignment="1">
      <alignment horizontal="right" shrinkToFit="1"/>
    </xf>
    <xf numFmtId="0" fontId="0" fillId="0" borderId="34" xfId="21" applyFont="1" applyBorder="1" applyAlignment="1">
      <alignment wrapText="1"/>
      <protection/>
    </xf>
    <xf numFmtId="0" fontId="0" fillId="0" borderId="34" xfId="0" applyBorder="1" applyAlignment="1">
      <alignment wrapText="1"/>
    </xf>
    <xf numFmtId="0" fontId="4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dxfs count="2">
    <dxf>
      <font>
        <b/>
        <i val="0"/>
        <color rgb="FF000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G41">
      <selection activeCell="O4" sqref="O4"/>
    </sheetView>
  </sheetViews>
  <sheetFormatPr defaultColWidth="8.796875" defaultRowHeight="14.25"/>
  <cols>
    <col min="2" max="2" width="40.59765625" style="0" customWidth="1"/>
    <col min="3" max="3" width="16.5" style="0" customWidth="1"/>
    <col min="4" max="5" width="12" style="0" customWidth="1"/>
    <col min="6" max="7" width="11.59765625" style="0" customWidth="1"/>
    <col min="8" max="8" width="10.59765625" style="0" customWidth="1"/>
    <col min="11" max="11" width="30.5" style="0" customWidth="1"/>
    <col min="12" max="13" width="10.59765625" style="0" customWidth="1"/>
  </cols>
  <sheetData>
    <row r="1" spans="1:3" ht="13.5">
      <c r="A1" s="2"/>
      <c r="B1" s="1"/>
      <c r="C1" s="3"/>
    </row>
    <row r="2" spans="1:6" ht="17.25">
      <c r="A2" s="8" t="s">
        <v>59</v>
      </c>
      <c r="B2" s="63" t="s">
        <v>48</v>
      </c>
      <c r="C2" s="8"/>
      <c r="D2" s="63"/>
      <c r="E2" s="63"/>
      <c r="F2" s="63"/>
    </row>
    <row r="3" spans="1:10" ht="14.25">
      <c r="A3" s="64" t="s">
        <v>58</v>
      </c>
      <c r="C3" s="65"/>
      <c r="H3" s="66" t="s">
        <v>66</v>
      </c>
      <c r="J3" s="170" t="s">
        <v>110</v>
      </c>
    </row>
    <row r="4" spans="1:12" ht="42" customHeight="1" thickBot="1">
      <c r="A4" s="179" t="s">
        <v>49</v>
      </c>
      <c r="B4" s="180"/>
      <c r="C4" s="66" t="s">
        <v>60</v>
      </c>
      <c r="D4" s="66" t="s">
        <v>61</v>
      </c>
      <c r="E4" s="66" t="s">
        <v>62</v>
      </c>
      <c r="F4" s="66" t="s">
        <v>63</v>
      </c>
      <c r="G4" s="66" t="s">
        <v>62</v>
      </c>
      <c r="H4" s="66" t="s">
        <v>62</v>
      </c>
      <c r="L4" s="66" t="s">
        <v>69</v>
      </c>
    </row>
    <row r="5" spans="1:13" ht="14.25" thickBot="1">
      <c r="A5" s="53"/>
      <c r="B5" s="53" t="s">
        <v>45</v>
      </c>
      <c r="C5" s="67">
        <v>2002</v>
      </c>
      <c r="D5" s="17">
        <v>2003</v>
      </c>
      <c r="E5" s="68">
        <v>2004</v>
      </c>
      <c r="F5" s="68">
        <v>2005</v>
      </c>
      <c r="G5" s="17">
        <v>2006</v>
      </c>
      <c r="H5" s="62">
        <v>2007</v>
      </c>
      <c r="I5" s="140"/>
      <c r="J5" s="141"/>
      <c r="K5" s="158" t="s">
        <v>45</v>
      </c>
      <c r="L5" s="142">
        <v>2008</v>
      </c>
      <c r="M5" s="143"/>
    </row>
    <row r="6" spans="1:13" ht="14.25" thickTop="1">
      <c r="A6" s="56"/>
      <c r="B6" s="56" t="s">
        <v>46</v>
      </c>
      <c r="C6" s="93">
        <v>271641469</v>
      </c>
      <c r="D6" s="94">
        <v>276230156</v>
      </c>
      <c r="E6" s="94">
        <v>286778366</v>
      </c>
      <c r="F6" s="95">
        <v>298125326</v>
      </c>
      <c r="G6" s="96">
        <v>316894105</v>
      </c>
      <c r="H6" s="134">
        <v>338881032</v>
      </c>
      <c r="I6" s="140"/>
      <c r="J6" s="144">
        <v>0</v>
      </c>
      <c r="K6" s="159" t="s">
        <v>71</v>
      </c>
      <c r="L6" s="145">
        <v>337863997</v>
      </c>
      <c r="M6" s="146"/>
    </row>
    <row r="7" spans="1:13" ht="33.75">
      <c r="A7" s="69">
        <v>1100</v>
      </c>
      <c r="B7" s="70" t="s">
        <v>50</v>
      </c>
      <c r="C7" s="97">
        <v>2589725</v>
      </c>
      <c r="D7" s="97">
        <v>2507383</v>
      </c>
      <c r="E7" s="97">
        <v>2422348</v>
      </c>
      <c r="F7" s="98">
        <v>2329353</v>
      </c>
      <c r="G7" s="109">
        <v>2265516</v>
      </c>
      <c r="H7" s="135">
        <v>2296130</v>
      </c>
      <c r="I7" s="140"/>
      <c r="J7" s="147">
        <v>1100</v>
      </c>
      <c r="K7" s="160" t="s">
        <v>72</v>
      </c>
      <c r="L7" s="148">
        <v>4877950</v>
      </c>
      <c r="M7" s="149"/>
    </row>
    <row r="8" spans="1:13" ht="40.5">
      <c r="A8" s="71"/>
      <c r="B8" s="49" t="s">
        <v>42</v>
      </c>
      <c r="C8" s="99">
        <v>1</v>
      </c>
      <c r="D8" s="100">
        <v>0.9</v>
      </c>
      <c r="E8" s="100">
        <v>0.8</v>
      </c>
      <c r="F8" s="101">
        <v>0.8</v>
      </c>
      <c r="G8" s="127">
        <v>0.7</v>
      </c>
      <c r="H8" s="136"/>
      <c r="I8" s="140"/>
      <c r="J8" s="150">
        <v>1160</v>
      </c>
      <c r="K8" s="161" t="s">
        <v>73</v>
      </c>
      <c r="L8" s="148">
        <v>985384</v>
      </c>
      <c r="M8" s="149"/>
    </row>
    <row r="9" spans="1:13" ht="67.5">
      <c r="A9" s="69">
        <v>1200</v>
      </c>
      <c r="B9" s="70" t="s">
        <v>51</v>
      </c>
      <c r="C9" s="102">
        <v>2779214</v>
      </c>
      <c r="D9" s="102">
        <v>2575501</v>
      </c>
      <c r="E9" s="102">
        <v>2363102</v>
      </c>
      <c r="F9" s="103">
        <v>2224226</v>
      </c>
      <c r="G9" s="114">
        <v>2105507</v>
      </c>
      <c r="H9" s="135">
        <v>2174868</v>
      </c>
      <c r="I9" s="140"/>
      <c r="J9" s="150">
        <v>1161</v>
      </c>
      <c r="K9" s="162" t="s">
        <v>74</v>
      </c>
      <c r="L9" s="148">
        <v>125716</v>
      </c>
      <c r="M9" s="149"/>
    </row>
    <row r="10" spans="1:13" ht="67.5">
      <c r="A10" s="71"/>
      <c r="B10" s="49" t="s">
        <v>42</v>
      </c>
      <c r="C10" s="104">
        <v>1</v>
      </c>
      <c r="D10" s="104">
        <v>0.9</v>
      </c>
      <c r="E10" s="104">
        <v>0.8</v>
      </c>
      <c r="F10" s="105">
        <v>0.7</v>
      </c>
      <c r="G10" s="127">
        <v>0.7</v>
      </c>
      <c r="H10" s="135"/>
      <c r="I10" s="140"/>
      <c r="J10" s="150">
        <v>1162</v>
      </c>
      <c r="K10" s="162" t="s">
        <v>75</v>
      </c>
      <c r="L10" s="148">
        <v>259890</v>
      </c>
      <c r="M10" s="149"/>
    </row>
    <row r="11" spans="1:13" ht="48">
      <c r="A11" s="69">
        <v>1210</v>
      </c>
      <c r="B11" s="70" t="s">
        <v>3</v>
      </c>
      <c r="C11" s="97">
        <v>990673</v>
      </c>
      <c r="D11" s="97">
        <v>908274</v>
      </c>
      <c r="E11" s="97">
        <v>836597</v>
      </c>
      <c r="F11" s="98">
        <v>769279</v>
      </c>
      <c r="G11" s="109">
        <v>726857</v>
      </c>
      <c r="H11" s="137">
        <v>743523</v>
      </c>
      <c r="I11" s="140"/>
      <c r="J11" s="150">
        <v>1163</v>
      </c>
      <c r="K11" s="163" t="s">
        <v>76</v>
      </c>
      <c r="L11" s="148">
        <v>11116</v>
      </c>
      <c r="M11" s="149"/>
    </row>
    <row r="12" spans="1:13" ht="81">
      <c r="A12" s="69">
        <v>1211</v>
      </c>
      <c r="B12" s="72" t="s">
        <v>4</v>
      </c>
      <c r="C12" s="97">
        <v>183901</v>
      </c>
      <c r="D12" s="97">
        <v>169238</v>
      </c>
      <c r="E12" s="97">
        <v>151028</v>
      </c>
      <c r="F12" s="98">
        <v>138827</v>
      </c>
      <c r="G12" s="109">
        <v>130919</v>
      </c>
      <c r="H12" s="135">
        <v>129587</v>
      </c>
      <c r="I12" s="140"/>
      <c r="J12" s="150">
        <v>1164</v>
      </c>
      <c r="K12" s="162" t="s">
        <v>77</v>
      </c>
      <c r="L12" s="148">
        <v>34200</v>
      </c>
      <c r="M12" s="149"/>
    </row>
    <row r="13" spans="1:13" ht="94.5">
      <c r="A13" s="69">
        <v>1212</v>
      </c>
      <c r="B13" s="72" t="s">
        <v>5</v>
      </c>
      <c r="C13" s="97">
        <v>436888</v>
      </c>
      <c r="D13" s="97">
        <v>389780</v>
      </c>
      <c r="E13" s="97" t="s">
        <v>65</v>
      </c>
      <c r="F13" s="98">
        <v>317146</v>
      </c>
      <c r="G13" s="109">
        <v>295425</v>
      </c>
      <c r="H13" s="135">
        <v>300297</v>
      </c>
      <c r="I13" s="140"/>
      <c r="J13" s="150">
        <v>1165</v>
      </c>
      <c r="K13" s="164" t="s">
        <v>78</v>
      </c>
      <c r="L13" s="148">
        <v>253024</v>
      </c>
      <c r="M13" s="149"/>
    </row>
    <row r="14" spans="1:13" ht="40.5">
      <c r="A14" s="69">
        <v>1213</v>
      </c>
      <c r="B14" s="72" t="s">
        <v>6</v>
      </c>
      <c r="C14" s="97">
        <v>26349</v>
      </c>
      <c r="D14" s="97">
        <v>23890</v>
      </c>
      <c r="E14" s="97">
        <v>19941</v>
      </c>
      <c r="F14" s="98">
        <v>16312</v>
      </c>
      <c r="G14" s="109">
        <v>14490</v>
      </c>
      <c r="H14" s="135">
        <v>13437</v>
      </c>
      <c r="I14" s="140"/>
      <c r="J14" s="150">
        <v>1166</v>
      </c>
      <c r="K14" s="164" t="s">
        <v>79</v>
      </c>
      <c r="L14" s="148">
        <v>28472</v>
      </c>
      <c r="M14" s="149"/>
    </row>
    <row r="15" spans="1:13" ht="13.5">
      <c r="A15" s="69">
        <v>1214</v>
      </c>
      <c r="B15" s="72" t="s">
        <v>7</v>
      </c>
      <c r="C15" s="97">
        <v>52413</v>
      </c>
      <c r="D15" s="97">
        <v>46981</v>
      </c>
      <c r="E15" s="97">
        <v>41550</v>
      </c>
      <c r="F15" s="98">
        <v>39913</v>
      </c>
      <c r="G15" s="109">
        <v>36249</v>
      </c>
      <c r="H15" s="135">
        <v>38323</v>
      </c>
      <c r="I15" s="140"/>
      <c r="J15" s="150">
        <v>1167</v>
      </c>
      <c r="K15" s="160" t="s">
        <v>80</v>
      </c>
      <c r="L15" s="148">
        <v>127654</v>
      </c>
      <c r="M15" s="149"/>
    </row>
    <row r="16" spans="1:13" ht="13.5">
      <c r="A16" s="69">
        <v>1215</v>
      </c>
      <c r="B16" s="72" t="s">
        <v>8</v>
      </c>
      <c r="C16" s="97">
        <v>208913</v>
      </c>
      <c r="D16" s="97">
        <v>197651</v>
      </c>
      <c r="E16" s="97" t="s">
        <v>65</v>
      </c>
      <c r="F16" s="98">
        <v>178948</v>
      </c>
      <c r="G16" s="109">
        <v>172411</v>
      </c>
      <c r="H16" s="135">
        <v>180704</v>
      </c>
      <c r="I16" s="140"/>
      <c r="J16" s="150">
        <v>1168</v>
      </c>
      <c r="K16" s="160" t="s">
        <v>81</v>
      </c>
      <c r="L16" s="148">
        <v>76200</v>
      </c>
      <c r="M16" s="149"/>
    </row>
    <row r="17" spans="1:13" ht="13.5">
      <c r="A17" s="71">
        <v>1216</v>
      </c>
      <c r="B17" s="87" t="s">
        <v>9</v>
      </c>
      <c r="C17" s="106">
        <v>82209</v>
      </c>
      <c r="D17" s="106">
        <v>80734</v>
      </c>
      <c r="E17" s="106">
        <v>81520</v>
      </c>
      <c r="F17" s="107">
        <v>78133</v>
      </c>
      <c r="G17" s="110">
        <v>77362</v>
      </c>
      <c r="H17" s="138">
        <v>81174</v>
      </c>
      <c r="I17" s="140"/>
      <c r="J17" s="150">
        <v>1169</v>
      </c>
      <c r="K17" s="160" t="s">
        <v>82</v>
      </c>
      <c r="L17" s="148">
        <v>69112</v>
      </c>
      <c r="M17" s="149"/>
    </row>
    <row r="18" spans="1:13" ht="13.5">
      <c r="A18" s="69">
        <v>1220</v>
      </c>
      <c r="B18" s="73" t="s">
        <v>10</v>
      </c>
      <c r="C18" s="97">
        <v>407001</v>
      </c>
      <c r="D18" s="97">
        <v>388383</v>
      </c>
      <c r="E18" s="97" t="s">
        <v>65</v>
      </c>
      <c r="F18" s="98">
        <v>314756</v>
      </c>
      <c r="G18" s="108">
        <v>286018</v>
      </c>
      <c r="H18" s="135">
        <v>295338</v>
      </c>
      <c r="I18" s="140"/>
      <c r="J18" s="150">
        <v>1170</v>
      </c>
      <c r="K18" s="160" t="s">
        <v>83</v>
      </c>
      <c r="L18" s="148">
        <v>155842</v>
      </c>
      <c r="M18" s="149"/>
    </row>
    <row r="19" spans="1:13" ht="13.5">
      <c r="A19" s="69">
        <v>1221</v>
      </c>
      <c r="B19" s="72" t="s">
        <v>11</v>
      </c>
      <c r="C19" s="97">
        <v>47939</v>
      </c>
      <c r="D19" s="97">
        <v>44115</v>
      </c>
      <c r="E19" s="97">
        <v>40286</v>
      </c>
      <c r="F19" s="98">
        <v>36611</v>
      </c>
      <c r="G19" s="109">
        <v>30144</v>
      </c>
      <c r="H19" s="135">
        <v>34967</v>
      </c>
      <c r="I19" s="140"/>
      <c r="J19" s="150">
        <v>1171</v>
      </c>
      <c r="K19" s="160" t="s">
        <v>84</v>
      </c>
      <c r="L19" s="148">
        <v>17066</v>
      </c>
      <c r="M19" s="149"/>
    </row>
    <row r="20" spans="1:13" ht="13.5">
      <c r="A20" s="69">
        <v>1222</v>
      </c>
      <c r="B20" s="72" t="s">
        <v>12</v>
      </c>
      <c r="C20" s="97">
        <v>134902</v>
      </c>
      <c r="D20" s="97">
        <v>131716</v>
      </c>
      <c r="E20" s="97" t="s">
        <v>65</v>
      </c>
      <c r="F20" s="98">
        <v>107036</v>
      </c>
      <c r="G20" s="109">
        <v>98883</v>
      </c>
      <c r="H20" s="135">
        <v>111265</v>
      </c>
      <c r="I20" s="140"/>
      <c r="J20" s="150">
        <v>1172</v>
      </c>
      <c r="K20" s="160" t="s">
        <v>85</v>
      </c>
      <c r="L20" s="148">
        <v>83536</v>
      </c>
      <c r="M20" s="149"/>
    </row>
    <row r="21" spans="1:13" ht="27">
      <c r="A21" s="69">
        <v>1223</v>
      </c>
      <c r="B21" s="72" t="s">
        <v>13</v>
      </c>
      <c r="C21" s="97">
        <v>141682</v>
      </c>
      <c r="D21" s="97">
        <v>130989</v>
      </c>
      <c r="E21" s="97">
        <v>108297</v>
      </c>
      <c r="F21" s="98">
        <v>93625</v>
      </c>
      <c r="G21" s="109">
        <v>84997</v>
      </c>
      <c r="H21" s="135">
        <v>79737</v>
      </c>
      <c r="I21" s="140"/>
      <c r="J21" s="150">
        <v>1173</v>
      </c>
      <c r="K21" s="165" t="s">
        <v>86</v>
      </c>
      <c r="L21" s="148">
        <v>10889</v>
      </c>
      <c r="M21" s="149"/>
    </row>
    <row r="22" spans="1:13" ht="13.5">
      <c r="A22" s="71">
        <v>1229</v>
      </c>
      <c r="B22" s="87" t="s">
        <v>14</v>
      </c>
      <c r="C22" s="106">
        <v>82478</v>
      </c>
      <c r="D22" s="106">
        <v>81564</v>
      </c>
      <c r="E22" s="106">
        <v>80876</v>
      </c>
      <c r="F22" s="107">
        <v>77483</v>
      </c>
      <c r="G22" s="110">
        <v>71995</v>
      </c>
      <c r="H22" s="138">
        <v>69370</v>
      </c>
      <c r="I22" s="140"/>
      <c r="J22" s="150">
        <v>1174</v>
      </c>
      <c r="K22" s="160" t="s">
        <v>87</v>
      </c>
      <c r="L22" s="148">
        <v>44352</v>
      </c>
      <c r="M22" s="149"/>
    </row>
    <row r="23" spans="1:13" ht="54">
      <c r="A23" s="69">
        <v>1230</v>
      </c>
      <c r="B23" s="73" t="s">
        <v>15</v>
      </c>
      <c r="C23" s="97">
        <v>218867</v>
      </c>
      <c r="D23" s="97">
        <v>211876</v>
      </c>
      <c r="E23" s="97">
        <v>193268</v>
      </c>
      <c r="F23" s="98">
        <v>182370</v>
      </c>
      <c r="G23" s="108">
        <v>168270</v>
      </c>
      <c r="H23" s="135">
        <v>165896</v>
      </c>
      <c r="I23" s="140"/>
      <c r="J23" s="150">
        <v>1180</v>
      </c>
      <c r="K23" s="164" t="s">
        <v>88</v>
      </c>
      <c r="L23" s="148">
        <v>285958</v>
      </c>
      <c r="M23" s="149"/>
    </row>
    <row r="24" spans="1:13" ht="40.5">
      <c r="A24" s="69">
        <v>1231</v>
      </c>
      <c r="B24" s="72" t="s">
        <v>16</v>
      </c>
      <c r="C24" s="97">
        <v>22740</v>
      </c>
      <c r="D24" s="97">
        <v>20386</v>
      </c>
      <c r="E24" s="97">
        <v>19233</v>
      </c>
      <c r="F24" s="98">
        <v>16089</v>
      </c>
      <c r="G24" s="109">
        <v>12939</v>
      </c>
      <c r="H24" s="135">
        <v>25828</v>
      </c>
      <c r="I24" s="140"/>
      <c r="J24" s="150">
        <v>1181</v>
      </c>
      <c r="K24" s="164" t="s">
        <v>89</v>
      </c>
      <c r="L24" s="148">
        <v>47629</v>
      </c>
      <c r="M24" s="149"/>
    </row>
    <row r="25" spans="1:13" ht="13.5">
      <c r="A25" s="69">
        <v>1232</v>
      </c>
      <c r="B25" s="72" t="s">
        <v>17</v>
      </c>
      <c r="C25" s="97">
        <v>107840</v>
      </c>
      <c r="D25" s="97">
        <v>101561</v>
      </c>
      <c r="E25" s="97">
        <v>93943</v>
      </c>
      <c r="F25" s="98">
        <v>86979</v>
      </c>
      <c r="G25" s="109">
        <v>85603</v>
      </c>
      <c r="H25" s="135">
        <v>77971</v>
      </c>
      <c r="I25" s="140"/>
      <c r="J25" s="150">
        <v>1182</v>
      </c>
      <c r="K25" s="160" t="s">
        <v>90</v>
      </c>
      <c r="L25" s="148">
        <v>6409</v>
      </c>
      <c r="M25" s="149"/>
    </row>
    <row r="26" spans="1:13" ht="13.5">
      <c r="A26" s="69">
        <v>1233</v>
      </c>
      <c r="B26" s="72" t="s">
        <v>18</v>
      </c>
      <c r="C26" s="97">
        <v>6399</v>
      </c>
      <c r="D26" s="97">
        <v>8737</v>
      </c>
      <c r="E26" s="97">
        <v>6770</v>
      </c>
      <c r="F26" s="98">
        <v>5652</v>
      </c>
      <c r="G26" s="109">
        <v>5596</v>
      </c>
      <c r="H26" s="135">
        <v>5867</v>
      </c>
      <c r="I26" s="140"/>
      <c r="J26" s="150">
        <v>1183</v>
      </c>
      <c r="K26" s="160" t="s">
        <v>91</v>
      </c>
      <c r="L26" s="148">
        <v>12439</v>
      </c>
      <c r="M26" s="149"/>
    </row>
    <row r="27" spans="1:13" ht="13.5">
      <c r="A27" s="69">
        <v>1234</v>
      </c>
      <c r="B27" s="72" t="s">
        <v>19</v>
      </c>
      <c r="C27" s="97">
        <v>11465</v>
      </c>
      <c r="D27" s="97">
        <v>10840</v>
      </c>
      <c r="E27" s="97">
        <v>11138</v>
      </c>
      <c r="F27" s="98">
        <v>9277</v>
      </c>
      <c r="G27" s="109">
        <v>7853</v>
      </c>
      <c r="H27" s="135">
        <v>5838</v>
      </c>
      <c r="I27" s="140"/>
      <c r="J27" s="150">
        <v>1184</v>
      </c>
      <c r="K27" s="160" t="s">
        <v>92</v>
      </c>
      <c r="L27" s="148">
        <v>115202</v>
      </c>
      <c r="M27" s="149"/>
    </row>
    <row r="28" spans="1:13" ht="13.5">
      <c r="A28" s="71">
        <v>1235</v>
      </c>
      <c r="B28" s="87" t="s">
        <v>20</v>
      </c>
      <c r="C28" s="106">
        <v>70423</v>
      </c>
      <c r="D28" s="106">
        <v>70351</v>
      </c>
      <c r="E28" s="106">
        <v>62184</v>
      </c>
      <c r="F28" s="107">
        <v>64373</v>
      </c>
      <c r="G28" s="109">
        <v>56279</v>
      </c>
      <c r="H28" s="135">
        <v>50393</v>
      </c>
      <c r="I28" s="140"/>
      <c r="J28" s="150">
        <v>1185</v>
      </c>
      <c r="K28" s="160" t="s">
        <v>93</v>
      </c>
      <c r="L28" s="148">
        <v>23277</v>
      </c>
      <c r="M28" s="149"/>
    </row>
    <row r="29" spans="1:13" ht="27">
      <c r="A29" s="69">
        <v>1240</v>
      </c>
      <c r="B29" s="73" t="s">
        <v>21</v>
      </c>
      <c r="C29" s="97">
        <v>55427</v>
      </c>
      <c r="D29" s="97">
        <v>54173</v>
      </c>
      <c r="E29" s="97">
        <v>52113</v>
      </c>
      <c r="F29" s="98">
        <v>50976</v>
      </c>
      <c r="G29" s="108">
        <v>48555</v>
      </c>
      <c r="H29" s="137">
        <v>52201</v>
      </c>
      <c r="I29" s="140"/>
      <c r="J29" s="150">
        <v>1186</v>
      </c>
      <c r="K29" s="164" t="s">
        <v>94</v>
      </c>
      <c r="L29" s="148">
        <v>27948</v>
      </c>
      <c r="M29" s="149"/>
    </row>
    <row r="30" spans="1:13" ht="54">
      <c r="A30" s="69">
        <v>1241</v>
      </c>
      <c r="B30" s="72" t="s">
        <v>22</v>
      </c>
      <c r="C30" s="97">
        <v>51922</v>
      </c>
      <c r="D30" s="97">
        <v>50420</v>
      </c>
      <c r="E30" s="97">
        <v>48220</v>
      </c>
      <c r="F30" s="98">
        <v>47524</v>
      </c>
      <c r="G30" s="109">
        <v>45358</v>
      </c>
      <c r="H30" s="135">
        <v>49216</v>
      </c>
      <c r="I30" s="140"/>
      <c r="J30" s="150">
        <v>1189</v>
      </c>
      <c r="K30" s="164" t="s">
        <v>95</v>
      </c>
      <c r="L30" s="148">
        <v>53053</v>
      </c>
      <c r="M30" s="149"/>
    </row>
    <row r="31" spans="1:13" ht="13.5">
      <c r="A31" s="71">
        <v>1242</v>
      </c>
      <c r="B31" s="87" t="s">
        <v>23</v>
      </c>
      <c r="C31" s="106">
        <v>3504</v>
      </c>
      <c r="D31" s="106">
        <v>3753</v>
      </c>
      <c r="E31" s="106">
        <v>3893</v>
      </c>
      <c r="F31" s="107">
        <v>3452</v>
      </c>
      <c r="G31" s="110">
        <v>3197</v>
      </c>
      <c r="H31" s="138">
        <v>2985</v>
      </c>
      <c r="I31" s="140"/>
      <c r="J31" s="150">
        <v>1190</v>
      </c>
      <c r="K31" s="160" t="s">
        <v>96</v>
      </c>
      <c r="L31" s="148">
        <v>946870</v>
      </c>
      <c r="M31" s="149"/>
    </row>
    <row r="32" spans="1:13" ht="13.5">
      <c r="A32" s="69">
        <v>1250</v>
      </c>
      <c r="B32" s="73" t="s">
        <v>24</v>
      </c>
      <c r="C32" s="97">
        <v>312954</v>
      </c>
      <c r="D32" s="97">
        <v>276810</v>
      </c>
      <c r="E32" s="97">
        <v>241807</v>
      </c>
      <c r="F32" s="98">
        <v>230494</v>
      </c>
      <c r="G32" s="109">
        <v>224049</v>
      </c>
      <c r="H32" s="135">
        <v>235949</v>
      </c>
      <c r="I32" s="140"/>
      <c r="J32" s="150">
        <v>1191</v>
      </c>
      <c r="K32" s="160" t="s">
        <v>97</v>
      </c>
      <c r="L32" s="148">
        <v>131189</v>
      </c>
      <c r="M32" s="149"/>
    </row>
    <row r="33" spans="1:13" ht="13.5">
      <c r="A33" s="69">
        <v>1251</v>
      </c>
      <c r="B33" s="72" t="s">
        <v>25</v>
      </c>
      <c r="C33" s="97">
        <v>5946</v>
      </c>
      <c r="D33" s="97">
        <v>5820</v>
      </c>
      <c r="E33" s="97">
        <v>5637</v>
      </c>
      <c r="F33" s="98">
        <v>6221</v>
      </c>
      <c r="G33" s="109">
        <v>5813</v>
      </c>
      <c r="H33" s="135">
        <v>6405</v>
      </c>
      <c r="I33" s="140"/>
      <c r="J33" s="150">
        <v>1192</v>
      </c>
      <c r="K33" s="160" t="s">
        <v>98</v>
      </c>
      <c r="L33" s="148">
        <v>11456</v>
      </c>
      <c r="M33" s="149"/>
    </row>
    <row r="34" spans="1:13" ht="40.5">
      <c r="A34" s="69">
        <v>1252</v>
      </c>
      <c r="B34" s="72" t="s">
        <v>26</v>
      </c>
      <c r="C34" s="97">
        <v>7408</v>
      </c>
      <c r="D34" s="97">
        <v>7205</v>
      </c>
      <c r="E34" s="97">
        <v>3893</v>
      </c>
      <c r="F34" s="98">
        <v>3372</v>
      </c>
      <c r="G34" s="109">
        <v>2920</v>
      </c>
      <c r="H34" s="135">
        <v>2558</v>
      </c>
      <c r="I34" s="140"/>
      <c r="J34" s="150">
        <v>1193</v>
      </c>
      <c r="K34" s="164" t="s">
        <v>99</v>
      </c>
      <c r="L34" s="148">
        <v>173738</v>
      </c>
      <c r="M34" s="149"/>
    </row>
    <row r="35" spans="1:13" ht="13.5">
      <c r="A35" s="69">
        <v>1253</v>
      </c>
      <c r="B35" s="72" t="s">
        <v>27</v>
      </c>
      <c r="C35" s="97">
        <v>11498</v>
      </c>
      <c r="D35" s="97">
        <v>8703</v>
      </c>
      <c r="E35" s="97">
        <v>8367</v>
      </c>
      <c r="F35" s="98">
        <v>7271</v>
      </c>
      <c r="G35" s="109">
        <v>7164</v>
      </c>
      <c r="H35" s="135">
        <v>7414</v>
      </c>
      <c r="I35" s="140"/>
      <c r="J35" s="150">
        <v>1194</v>
      </c>
      <c r="K35" s="160" t="s">
        <v>100</v>
      </c>
      <c r="L35" s="148">
        <v>99325</v>
      </c>
      <c r="M35" s="149"/>
    </row>
    <row r="36" spans="1:13" ht="13.5">
      <c r="A36" s="69">
        <v>1254</v>
      </c>
      <c r="B36" s="72" t="s">
        <v>28</v>
      </c>
      <c r="C36" s="97">
        <v>173125</v>
      </c>
      <c r="D36" s="97">
        <v>151137</v>
      </c>
      <c r="E36" s="97">
        <v>133768</v>
      </c>
      <c r="F36" s="98">
        <v>127151</v>
      </c>
      <c r="G36" s="109">
        <v>118025</v>
      </c>
      <c r="H36" s="135">
        <v>123690</v>
      </c>
      <c r="I36" s="140"/>
      <c r="J36" s="150">
        <v>1195</v>
      </c>
      <c r="K36" s="160" t="s">
        <v>101</v>
      </c>
      <c r="L36" s="148">
        <v>18392</v>
      </c>
      <c r="M36" s="149"/>
    </row>
    <row r="37" spans="1:13" ht="13.5">
      <c r="A37" s="69">
        <v>1255</v>
      </c>
      <c r="B37" s="72" t="s">
        <v>29</v>
      </c>
      <c r="C37" s="97">
        <v>39683</v>
      </c>
      <c r="D37" s="97">
        <v>33308</v>
      </c>
      <c r="E37" s="97">
        <v>29294</v>
      </c>
      <c r="F37" s="98">
        <v>26292</v>
      </c>
      <c r="G37" s="109">
        <v>25190</v>
      </c>
      <c r="H37" s="135">
        <v>25325</v>
      </c>
      <c r="I37" s="140"/>
      <c r="J37" s="150">
        <v>1196</v>
      </c>
      <c r="K37" s="160" t="s">
        <v>102</v>
      </c>
      <c r="L37" s="148">
        <v>34434</v>
      </c>
      <c r="M37" s="149"/>
    </row>
    <row r="38" spans="1:13" ht="13.5">
      <c r="A38" s="69">
        <v>1256</v>
      </c>
      <c r="B38" s="72" t="s">
        <v>30</v>
      </c>
      <c r="C38" s="97">
        <v>28801</v>
      </c>
      <c r="D38" s="97">
        <v>27903</v>
      </c>
      <c r="E38" s="97">
        <v>24160</v>
      </c>
      <c r="F38" s="98">
        <v>25899</v>
      </c>
      <c r="G38" s="109">
        <v>24311</v>
      </c>
      <c r="H38" s="135">
        <v>26629</v>
      </c>
      <c r="I38" s="140"/>
      <c r="J38" s="150">
        <v>1197</v>
      </c>
      <c r="K38" s="160" t="s">
        <v>103</v>
      </c>
      <c r="L38" s="148">
        <v>51806</v>
      </c>
      <c r="M38" s="149"/>
    </row>
    <row r="39" spans="1:13" ht="40.5">
      <c r="A39" s="69">
        <v>1257</v>
      </c>
      <c r="B39" s="72" t="s">
        <v>31</v>
      </c>
      <c r="C39" s="97">
        <v>9862</v>
      </c>
      <c r="D39" s="97">
        <v>6867</v>
      </c>
      <c r="E39" s="97">
        <v>5599</v>
      </c>
      <c r="F39" s="98">
        <v>6476</v>
      </c>
      <c r="G39" s="109">
        <v>4145</v>
      </c>
      <c r="H39" s="135">
        <v>3476</v>
      </c>
      <c r="I39" s="140"/>
      <c r="J39" s="150">
        <v>1198</v>
      </c>
      <c r="K39" s="166" t="s">
        <v>104</v>
      </c>
      <c r="L39" s="148">
        <v>81489</v>
      </c>
      <c r="M39" s="149"/>
    </row>
    <row r="40" spans="1:13" ht="41.25" thickBot="1">
      <c r="A40" s="71">
        <v>1259</v>
      </c>
      <c r="B40" s="87" t="s">
        <v>32</v>
      </c>
      <c r="C40" s="106">
        <v>36630</v>
      </c>
      <c r="D40" s="106">
        <v>35866</v>
      </c>
      <c r="E40" s="106">
        <v>31089</v>
      </c>
      <c r="F40" s="107">
        <v>27811</v>
      </c>
      <c r="G40" s="110">
        <v>36482</v>
      </c>
      <c r="H40" s="135">
        <v>40452</v>
      </c>
      <c r="I40" s="140"/>
      <c r="J40" s="151">
        <v>1199</v>
      </c>
      <c r="K40" s="167" t="s">
        <v>105</v>
      </c>
      <c r="L40" s="148">
        <v>345039</v>
      </c>
      <c r="M40" s="152"/>
    </row>
    <row r="41" spans="1:13" ht="13.5">
      <c r="A41" s="69">
        <v>1290</v>
      </c>
      <c r="B41" s="73" t="s">
        <v>52</v>
      </c>
      <c r="C41" s="97">
        <v>794292</v>
      </c>
      <c r="D41" s="97">
        <v>735986</v>
      </c>
      <c r="E41" s="97" t="s">
        <v>65</v>
      </c>
      <c r="F41" s="98">
        <v>676352</v>
      </c>
      <c r="G41" s="109">
        <v>651757</v>
      </c>
      <c r="H41" s="137">
        <v>681960</v>
      </c>
      <c r="I41" s="140"/>
      <c r="J41" s="76"/>
      <c r="K41" s="168"/>
      <c r="L41" s="154"/>
      <c r="M41" s="155"/>
    </row>
    <row r="42" spans="1:13" ht="13.5">
      <c r="A42" s="69">
        <v>1291</v>
      </c>
      <c r="B42" s="72" t="s">
        <v>34</v>
      </c>
      <c r="C42" s="97">
        <v>218500</v>
      </c>
      <c r="D42" s="97">
        <v>191434</v>
      </c>
      <c r="E42" s="97" t="s">
        <v>65</v>
      </c>
      <c r="F42" s="98">
        <v>160048</v>
      </c>
      <c r="G42" s="109">
        <v>145347</v>
      </c>
      <c r="H42" s="135">
        <v>140316</v>
      </c>
      <c r="I42" s="140"/>
      <c r="J42" s="76"/>
      <c r="K42" s="153" t="s">
        <v>106</v>
      </c>
      <c r="L42" s="155"/>
      <c r="M42" s="7"/>
    </row>
    <row r="43" spans="1:13" ht="13.5">
      <c r="A43" s="69">
        <v>1292</v>
      </c>
      <c r="B43" s="72" t="s">
        <v>35</v>
      </c>
      <c r="C43" s="97">
        <v>19850</v>
      </c>
      <c r="D43" s="97">
        <v>16860</v>
      </c>
      <c r="E43" s="97">
        <v>21878</v>
      </c>
      <c r="F43" s="98">
        <v>15132</v>
      </c>
      <c r="G43" s="109">
        <v>12545</v>
      </c>
      <c r="H43" s="135">
        <v>11290</v>
      </c>
      <c r="I43" s="140"/>
      <c r="J43" s="79" t="s">
        <v>70</v>
      </c>
      <c r="K43" s="7" t="s">
        <v>107</v>
      </c>
      <c r="L43" s="156"/>
      <c r="M43" s="80"/>
    </row>
    <row r="44" spans="1:13" ht="13.5">
      <c r="A44" s="69">
        <v>1293</v>
      </c>
      <c r="B44" s="72" t="s">
        <v>36</v>
      </c>
      <c r="C44" s="97">
        <v>105797</v>
      </c>
      <c r="D44" s="97">
        <v>95813</v>
      </c>
      <c r="E44" s="97" t="s">
        <v>65</v>
      </c>
      <c r="F44" s="98">
        <v>104948</v>
      </c>
      <c r="G44" s="109">
        <v>104156</v>
      </c>
      <c r="H44" s="135">
        <v>109938</v>
      </c>
      <c r="I44" s="140"/>
      <c r="J44" s="81"/>
      <c r="K44" s="169" t="s">
        <v>108</v>
      </c>
      <c r="L44" s="157"/>
      <c r="M44" s="83"/>
    </row>
    <row r="45" spans="1:11" ht="13.5">
      <c r="A45" s="69">
        <v>1294</v>
      </c>
      <c r="B45" s="72" t="s">
        <v>53</v>
      </c>
      <c r="C45" s="97">
        <v>21696</v>
      </c>
      <c r="D45" s="97">
        <v>16515</v>
      </c>
      <c r="E45" s="97">
        <v>16416</v>
      </c>
      <c r="F45" s="98">
        <v>15407</v>
      </c>
      <c r="G45" s="109">
        <v>15661</v>
      </c>
      <c r="H45" s="135">
        <v>14700</v>
      </c>
      <c r="I45" s="140"/>
      <c r="K45" s="169" t="s">
        <v>109</v>
      </c>
    </row>
    <row r="46" spans="1:9" ht="13.5">
      <c r="A46" s="69">
        <v>1295</v>
      </c>
      <c r="B46" s="72" t="s">
        <v>38</v>
      </c>
      <c r="C46" s="97">
        <v>44273</v>
      </c>
      <c r="D46" s="97">
        <v>39333</v>
      </c>
      <c r="E46" s="97" t="s">
        <v>65</v>
      </c>
      <c r="F46" s="98">
        <v>35835</v>
      </c>
      <c r="G46" s="109">
        <v>33782</v>
      </c>
      <c r="H46" s="135">
        <v>32944</v>
      </c>
      <c r="I46" s="140"/>
    </row>
    <row r="47" spans="1:9" ht="13.5">
      <c r="A47" s="69">
        <v>1296</v>
      </c>
      <c r="B47" s="72" t="s">
        <v>39</v>
      </c>
      <c r="C47" s="97">
        <v>90384</v>
      </c>
      <c r="D47" s="97">
        <v>84562</v>
      </c>
      <c r="E47" s="97">
        <v>69392</v>
      </c>
      <c r="F47" s="98">
        <v>62583</v>
      </c>
      <c r="G47" s="109">
        <v>53369</v>
      </c>
      <c r="H47" s="135">
        <v>48417</v>
      </c>
      <c r="I47" s="140"/>
    </row>
    <row r="48" spans="1:9" ht="14.25" thickBot="1">
      <c r="A48" s="74">
        <v>1299</v>
      </c>
      <c r="B48" s="75" t="s">
        <v>40</v>
      </c>
      <c r="C48" s="111">
        <v>293793</v>
      </c>
      <c r="D48" s="111">
        <v>291469</v>
      </c>
      <c r="E48" s="111">
        <v>282527</v>
      </c>
      <c r="F48" s="112">
        <v>282398</v>
      </c>
      <c r="G48" s="113">
        <v>286897</v>
      </c>
      <c r="H48" s="139">
        <v>324356</v>
      </c>
      <c r="I48" s="140"/>
    </row>
    <row r="49" spans="1:6" ht="13.5">
      <c r="A49" s="76"/>
      <c r="B49" s="77" t="s">
        <v>54</v>
      </c>
      <c r="C49" s="77"/>
      <c r="D49" s="77"/>
      <c r="E49" s="77"/>
      <c r="F49" s="77"/>
    </row>
    <row r="50" spans="1:6" ht="13.5">
      <c r="A50" s="76"/>
      <c r="B50" s="7"/>
      <c r="C50" s="7"/>
      <c r="D50" s="7"/>
      <c r="E50" s="7"/>
      <c r="F50" s="78"/>
    </row>
    <row r="51" spans="1:6" ht="13.5">
      <c r="A51" s="79" t="s">
        <v>55</v>
      </c>
      <c r="B51" s="80" t="s">
        <v>67</v>
      </c>
      <c r="C51" s="80"/>
      <c r="D51" s="80"/>
      <c r="E51" s="80"/>
      <c r="F51" s="80"/>
    </row>
    <row r="52" spans="1:6" ht="13.5">
      <c r="A52" s="81"/>
      <c r="B52" s="82" t="s">
        <v>56</v>
      </c>
      <c r="C52" s="83"/>
      <c r="D52" s="83"/>
      <c r="E52" s="84"/>
      <c r="F52" s="76"/>
    </row>
    <row r="53" spans="1:6" ht="13.5">
      <c r="A53" s="85"/>
      <c r="B53" s="9"/>
      <c r="C53" s="86"/>
      <c r="F53" s="78"/>
    </row>
  </sheetData>
  <mergeCells count="1">
    <mergeCell ref="A4:B4"/>
  </mergeCells>
  <conditionalFormatting sqref="E9:F48 G9 G11:G48 D6:H7 H9:H48 J6:L40">
    <cfRule type="expression" priority="1" dxfId="0" stopIfTrue="1">
      <formula>MOD($B6,100)=0</formula>
    </cfRule>
  </conditionalFormatting>
  <conditionalFormatting sqref="D9:D48">
    <cfRule type="expression" priority="2" dxfId="0" stopIfTrue="1">
      <formula>MOD($A9,100)=0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3" sqref="C3:E3"/>
    </sheetView>
  </sheetViews>
  <sheetFormatPr defaultColWidth="8.796875" defaultRowHeight="14.25"/>
  <cols>
    <col min="1" max="1" width="3.59765625" style="0" customWidth="1"/>
    <col min="2" max="2" width="8.69921875" style="0" customWidth="1"/>
    <col min="3" max="3" width="35.59765625" style="0" customWidth="1"/>
    <col min="4" max="4" width="12.5" style="0" customWidth="1"/>
    <col min="5" max="5" width="12" style="0" customWidth="1"/>
    <col min="6" max="6" width="11.59765625" style="0" customWidth="1"/>
    <col min="7" max="7" width="11.69921875" style="0" customWidth="1"/>
    <col min="8" max="9" width="11.59765625" style="0" customWidth="1"/>
    <col min="10" max="10" width="11.19921875" style="0" customWidth="1"/>
    <col min="11" max="11" width="11.3984375" style="0" customWidth="1"/>
    <col min="12" max="12" width="10.69921875" style="0" customWidth="1"/>
    <col min="13" max="13" width="10.5" style="0" bestFit="1" customWidth="1"/>
  </cols>
  <sheetData>
    <row r="1" ht="13.5">
      <c r="A1" s="1"/>
    </row>
    <row r="2" spans="1:7" ht="22.5" customHeight="1">
      <c r="A2" s="1"/>
      <c r="B2" s="8" t="s">
        <v>59</v>
      </c>
      <c r="C2" s="63" t="s">
        <v>48</v>
      </c>
      <c r="D2" s="8"/>
      <c r="E2" s="63"/>
      <c r="F2" s="63"/>
      <c r="G2" s="63"/>
    </row>
    <row r="3" spans="1:12" ht="21" customHeight="1" thickBot="1">
      <c r="A3" s="1"/>
      <c r="B3" s="4"/>
      <c r="C3" s="181" t="s">
        <v>57</v>
      </c>
      <c r="D3" s="182"/>
      <c r="E3" s="182"/>
      <c r="G3" s="126" t="s">
        <v>1</v>
      </c>
      <c r="H3" s="7"/>
      <c r="L3" s="128"/>
    </row>
    <row r="4" spans="1:12" ht="13.5">
      <c r="A4" s="1"/>
      <c r="B4" s="54"/>
      <c r="C4" s="53" t="s">
        <v>45</v>
      </c>
      <c r="D4" s="28">
        <v>1999</v>
      </c>
      <c r="E4" s="16">
        <v>2000</v>
      </c>
      <c r="F4" s="17">
        <v>2001</v>
      </c>
      <c r="G4" s="17">
        <v>2002</v>
      </c>
      <c r="H4" s="44">
        <v>2003</v>
      </c>
      <c r="I4" s="62">
        <v>2004</v>
      </c>
      <c r="J4" s="116">
        <v>2005</v>
      </c>
      <c r="K4" s="60">
        <v>2006</v>
      </c>
      <c r="L4" s="129">
        <v>2007</v>
      </c>
    </row>
    <row r="5" spans="1:12" ht="13.5">
      <c r="A5" s="1"/>
      <c r="B5" s="55"/>
      <c r="C5" s="56" t="s">
        <v>46</v>
      </c>
      <c r="D5" s="34">
        <v>291449554</v>
      </c>
      <c r="E5" s="29">
        <v>300477604</v>
      </c>
      <c r="F5" s="20">
        <v>286667406</v>
      </c>
      <c r="G5" s="10">
        <v>269361805</v>
      </c>
      <c r="H5" s="21">
        <v>273734436</v>
      </c>
      <c r="I5" s="21">
        <v>284418266</v>
      </c>
      <c r="J5" s="117">
        <v>295800300</v>
      </c>
      <c r="K5" s="123">
        <v>314834621</v>
      </c>
      <c r="L5" s="130">
        <v>336756635</v>
      </c>
    </row>
    <row r="6" spans="1:12" ht="48">
      <c r="A6" s="1"/>
      <c r="B6" s="50">
        <v>1100</v>
      </c>
      <c r="C6" s="45" t="s">
        <v>41</v>
      </c>
      <c r="D6" s="35">
        <v>3236081</v>
      </c>
      <c r="E6" s="14">
        <v>3008080</v>
      </c>
      <c r="F6" s="23">
        <v>2736822</v>
      </c>
      <c r="G6" s="30">
        <v>2478223</v>
      </c>
      <c r="H6" s="22">
        <v>2393521</v>
      </c>
      <c r="I6" s="22">
        <v>2305375</v>
      </c>
      <c r="J6" s="118">
        <v>2231736</v>
      </c>
      <c r="K6" s="61">
        <v>2181498</v>
      </c>
      <c r="L6" s="131">
        <v>2216677</v>
      </c>
    </row>
    <row r="7" spans="1:12" ht="13.5">
      <c r="A7" s="1"/>
      <c r="B7" s="51"/>
      <c r="C7" s="49" t="s">
        <v>42</v>
      </c>
      <c r="D7" s="36">
        <v>1.1</v>
      </c>
      <c r="E7" s="31" t="s">
        <v>0</v>
      </c>
      <c r="F7" s="32">
        <v>1</v>
      </c>
      <c r="G7" s="33">
        <v>0.9</v>
      </c>
      <c r="H7" s="27">
        <v>0.9</v>
      </c>
      <c r="I7" s="43">
        <v>0.8</v>
      </c>
      <c r="J7" s="43">
        <v>0.8</v>
      </c>
      <c r="K7" s="119">
        <v>0.7</v>
      </c>
      <c r="L7" s="132"/>
    </row>
    <row r="8" spans="1:12" ht="36">
      <c r="A8" s="1"/>
      <c r="B8" s="50">
        <v>1200</v>
      </c>
      <c r="C8" s="45" t="s">
        <v>43</v>
      </c>
      <c r="D8" s="35">
        <v>3900874</v>
      </c>
      <c r="E8" s="14">
        <v>3478958</v>
      </c>
      <c r="F8" s="23">
        <v>3008227</v>
      </c>
      <c r="G8" s="25">
        <v>2651314</v>
      </c>
      <c r="H8" s="42">
        <v>2443126</v>
      </c>
      <c r="I8" s="22">
        <v>2249250</v>
      </c>
      <c r="J8" s="42">
        <v>2108709</v>
      </c>
      <c r="K8" s="115">
        <v>2008854</v>
      </c>
      <c r="L8" s="131">
        <v>2076462</v>
      </c>
    </row>
    <row r="9" spans="1:12" ht="13.5">
      <c r="A9" s="1"/>
      <c r="B9" s="51"/>
      <c r="C9" s="49" t="s">
        <v>44</v>
      </c>
      <c r="D9" s="36">
        <v>1.3</v>
      </c>
      <c r="E9" s="13">
        <v>1.1</v>
      </c>
      <c r="F9" s="32">
        <v>1</v>
      </c>
      <c r="G9" s="12">
        <v>1</v>
      </c>
      <c r="H9" s="43">
        <v>0.9</v>
      </c>
      <c r="I9" s="43">
        <v>0.7</v>
      </c>
      <c r="J9" s="43">
        <v>0.7</v>
      </c>
      <c r="K9" s="120">
        <v>0.6</v>
      </c>
      <c r="L9" s="132"/>
    </row>
    <row r="10" spans="1:12" ht="36">
      <c r="A10" s="1"/>
      <c r="B10" s="50">
        <v>1210</v>
      </c>
      <c r="C10" s="45" t="s">
        <v>3</v>
      </c>
      <c r="D10" s="37">
        <v>1470629</v>
      </c>
      <c r="E10" s="15">
        <v>1303642</v>
      </c>
      <c r="F10" s="23">
        <v>1083558.79</v>
      </c>
      <c r="G10" s="11">
        <v>948959</v>
      </c>
      <c r="H10" s="22">
        <v>863865</v>
      </c>
      <c r="I10" s="22">
        <v>799702</v>
      </c>
      <c r="J10" s="22">
        <v>733700</v>
      </c>
      <c r="K10" s="121">
        <v>698267</v>
      </c>
      <c r="L10" s="131">
        <v>713328</v>
      </c>
    </row>
    <row r="11" spans="1:12" ht="15">
      <c r="A11" s="1"/>
      <c r="B11" s="50">
        <v>1211</v>
      </c>
      <c r="C11" s="46" t="s">
        <v>4</v>
      </c>
      <c r="D11" s="37">
        <v>302328</v>
      </c>
      <c r="E11" s="15">
        <v>258851</v>
      </c>
      <c r="F11" s="24">
        <v>211317.62</v>
      </c>
      <c r="G11" s="11">
        <v>179369</v>
      </c>
      <c r="H11" s="22">
        <v>163811</v>
      </c>
      <c r="I11" s="22">
        <v>146998</v>
      </c>
      <c r="J11" s="22">
        <v>134759</v>
      </c>
      <c r="K11" s="121">
        <v>127450</v>
      </c>
      <c r="L11" s="131">
        <v>126180</v>
      </c>
    </row>
    <row r="12" spans="1:12" ht="15">
      <c r="A12" s="1"/>
      <c r="B12" s="50">
        <v>1212</v>
      </c>
      <c r="C12" s="46" t="s">
        <v>5</v>
      </c>
      <c r="D12" s="37">
        <v>664999</v>
      </c>
      <c r="E12" s="15">
        <v>582579</v>
      </c>
      <c r="F12" s="24">
        <v>460655.38</v>
      </c>
      <c r="G12" s="11">
        <v>410468</v>
      </c>
      <c r="H12" s="22">
        <v>362449</v>
      </c>
      <c r="I12" s="22">
        <v>323478</v>
      </c>
      <c r="J12" s="22">
        <v>295993</v>
      </c>
      <c r="K12" s="121">
        <v>278842</v>
      </c>
      <c r="L12" s="131">
        <v>282321</v>
      </c>
    </row>
    <row r="13" spans="1:12" ht="15">
      <c r="A13" s="1"/>
      <c r="B13" s="50">
        <v>1213</v>
      </c>
      <c r="C13" s="46" t="s">
        <v>6</v>
      </c>
      <c r="D13" s="37">
        <v>36756</v>
      </c>
      <c r="E13" s="15">
        <v>32087</v>
      </c>
      <c r="F13" s="24">
        <v>28206.92</v>
      </c>
      <c r="G13" s="11">
        <v>24670</v>
      </c>
      <c r="H13" s="22">
        <v>22595</v>
      </c>
      <c r="I13" s="22">
        <v>18802</v>
      </c>
      <c r="J13" s="22">
        <v>15584</v>
      </c>
      <c r="K13" s="121">
        <v>13924</v>
      </c>
      <c r="L13" s="131">
        <v>12980</v>
      </c>
    </row>
    <row r="14" spans="1:12" ht="15">
      <c r="A14" s="1"/>
      <c r="B14" s="50">
        <v>1214</v>
      </c>
      <c r="C14" s="46" t="s">
        <v>7</v>
      </c>
      <c r="D14" s="37">
        <v>94447</v>
      </c>
      <c r="E14" s="15">
        <v>80230</v>
      </c>
      <c r="F14" s="24">
        <v>59999.83</v>
      </c>
      <c r="G14" s="11">
        <v>50196</v>
      </c>
      <c r="H14" s="22">
        <v>44329</v>
      </c>
      <c r="I14" s="22">
        <v>39043</v>
      </c>
      <c r="J14" s="22">
        <v>37481</v>
      </c>
      <c r="K14" s="121">
        <v>34099</v>
      </c>
      <c r="L14" s="131">
        <v>36056</v>
      </c>
    </row>
    <row r="15" spans="1:12" ht="15">
      <c r="A15" s="1"/>
      <c r="B15" s="50">
        <v>1215</v>
      </c>
      <c r="C15" s="46" t="s">
        <v>8</v>
      </c>
      <c r="D15" s="37">
        <v>265453</v>
      </c>
      <c r="E15" s="15">
        <v>251131</v>
      </c>
      <c r="F15" s="24">
        <v>230083.66</v>
      </c>
      <c r="G15" s="11">
        <v>202983</v>
      </c>
      <c r="H15" s="22">
        <v>190937</v>
      </c>
      <c r="I15" s="22">
        <v>190682</v>
      </c>
      <c r="J15" s="22">
        <v>172833</v>
      </c>
      <c r="K15" s="121">
        <v>167589</v>
      </c>
      <c r="L15" s="131">
        <v>175701</v>
      </c>
    </row>
    <row r="16" spans="1:12" ht="15">
      <c r="A16" s="1"/>
      <c r="B16" s="50">
        <v>1216</v>
      </c>
      <c r="C16" s="46" t="s">
        <v>9</v>
      </c>
      <c r="D16" s="88">
        <v>104645</v>
      </c>
      <c r="E16" s="89">
        <v>98765</v>
      </c>
      <c r="F16" s="90">
        <v>93295.38</v>
      </c>
      <c r="G16" s="91">
        <v>81272</v>
      </c>
      <c r="H16" s="92">
        <v>79743</v>
      </c>
      <c r="I16" s="92">
        <v>80699</v>
      </c>
      <c r="J16" s="92">
        <v>77049</v>
      </c>
      <c r="K16" s="124">
        <v>76364</v>
      </c>
      <c r="L16" s="132">
        <v>80090</v>
      </c>
    </row>
    <row r="17" spans="1:12" ht="15">
      <c r="A17" s="1"/>
      <c r="B17" s="50">
        <v>1220</v>
      </c>
      <c r="C17" s="46" t="s">
        <v>10</v>
      </c>
      <c r="D17" s="37">
        <v>633404</v>
      </c>
      <c r="E17" s="15">
        <v>525608</v>
      </c>
      <c r="F17" s="23">
        <v>447065.88</v>
      </c>
      <c r="G17" s="11">
        <v>385357</v>
      </c>
      <c r="H17" s="22">
        <v>367007</v>
      </c>
      <c r="I17" s="22">
        <v>327426</v>
      </c>
      <c r="J17" s="22">
        <v>296047</v>
      </c>
      <c r="K17" s="121">
        <v>271231</v>
      </c>
      <c r="L17" s="131">
        <v>280669</v>
      </c>
    </row>
    <row r="18" spans="1:12" ht="30">
      <c r="A18" s="1"/>
      <c r="B18" s="50">
        <v>1221</v>
      </c>
      <c r="C18" s="46" t="s">
        <v>11</v>
      </c>
      <c r="D18" s="37">
        <v>97435</v>
      </c>
      <c r="E18" s="15">
        <v>77968</v>
      </c>
      <c r="F18" s="24">
        <v>62656.13</v>
      </c>
      <c r="G18" s="11">
        <v>44649</v>
      </c>
      <c r="H18" s="22">
        <v>41549</v>
      </c>
      <c r="I18" s="22">
        <v>37741</v>
      </c>
      <c r="J18" s="22">
        <v>34538</v>
      </c>
      <c r="K18" s="121">
        <v>28656</v>
      </c>
      <c r="L18" s="131">
        <v>33683</v>
      </c>
    </row>
    <row r="19" spans="1:12" ht="15">
      <c r="A19" s="1"/>
      <c r="B19" s="50">
        <v>1222</v>
      </c>
      <c r="C19" s="46" t="s">
        <v>12</v>
      </c>
      <c r="D19" s="37">
        <v>205117</v>
      </c>
      <c r="E19" s="15">
        <v>173113</v>
      </c>
      <c r="F19" s="24">
        <v>152051.08</v>
      </c>
      <c r="G19" s="11">
        <v>127013</v>
      </c>
      <c r="H19" s="22">
        <v>123222</v>
      </c>
      <c r="I19" s="22">
        <v>109062</v>
      </c>
      <c r="J19" s="22">
        <v>98827</v>
      </c>
      <c r="K19" s="121">
        <v>91988</v>
      </c>
      <c r="L19" s="131">
        <v>104050</v>
      </c>
    </row>
    <row r="20" spans="1:12" ht="15">
      <c r="A20" s="1"/>
      <c r="B20" s="50">
        <v>1223</v>
      </c>
      <c r="C20" s="46" t="s">
        <v>13</v>
      </c>
      <c r="D20" s="37">
        <v>230491</v>
      </c>
      <c r="E20" s="15">
        <v>184673</v>
      </c>
      <c r="F20" s="24">
        <v>148819.69</v>
      </c>
      <c r="G20" s="11">
        <v>134206</v>
      </c>
      <c r="H20" s="22">
        <v>123247</v>
      </c>
      <c r="I20" s="22">
        <v>102356</v>
      </c>
      <c r="J20" s="22">
        <v>87852</v>
      </c>
      <c r="K20" s="121">
        <v>80701</v>
      </c>
      <c r="L20" s="131">
        <v>75828</v>
      </c>
    </row>
    <row r="21" spans="1:12" ht="15">
      <c r="A21" s="1"/>
      <c r="B21" s="50">
        <v>1229</v>
      </c>
      <c r="C21" s="46" t="s">
        <v>14</v>
      </c>
      <c r="D21" s="88">
        <v>100361</v>
      </c>
      <c r="E21" s="89">
        <v>89854</v>
      </c>
      <c r="F21" s="90">
        <v>83538.98</v>
      </c>
      <c r="G21" s="91">
        <v>79489</v>
      </c>
      <c r="H21" s="92">
        <v>78989</v>
      </c>
      <c r="I21" s="92">
        <v>78267</v>
      </c>
      <c r="J21" s="92">
        <v>74831</v>
      </c>
      <c r="K21" s="121">
        <v>69886</v>
      </c>
      <c r="L21" s="132">
        <v>67108</v>
      </c>
    </row>
    <row r="22" spans="1:12" ht="15">
      <c r="A22" s="1"/>
      <c r="B22" s="50">
        <v>1230</v>
      </c>
      <c r="C22" s="46" t="s">
        <v>15</v>
      </c>
      <c r="D22" s="37">
        <v>374223</v>
      </c>
      <c r="E22" s="15">
        <v>319839</v>
      </c>
      <c r="F22" s="23">
        <v>273657.15</v>
      </c>
      <c r="G22" s="11">
        <v>214587</v>
      </c>
      <c r="H22" s="22">
        <v>207992</v>
      </c>
      <c r="I22" s="22">
        <v>190072</v>
      </c>
      <c r="J22" s="22">
        <v>179081</v>
      </c>
      <c r="K22" s="125">
        <v>165385</v>
      </c>
      <c r="L22" s="131">
        <v>163391</v>
      </c>
    </row>
    <row r="23" spans="1:12" ht="15">
      <c r="A23" s="1"/>
      <c r="B23" s="50">
        <v>1231</v>
      </c>
      <c r="C23" s="46" t="s">
        <v>16</v>
      </c>
      <c r="D23" s="37">
        <v>42982</v>
      </c>
      <c r="E23" s="15">
        <v>38154</v>
      </c>
      <c r="F23" s="24">
        <v>31713.56</v>
      </c>
      <c r="G23" s="11">
        <v>22236</v>
      </c>
      <c r="H23" s="22">
        <v>19829</v>
      </c>
      <c r="I23" s="22">
        <v>18763</v>
      </c>
      <c r="J23" s="22">
        <v>15409</v>
      </c>
      <c r="K23" s="121">
        <v>12269</v>
      </c>
      <c r="L23" s="131">
        <v>25323</v>
      </c>
    </row>
    <row r="24" spans="1:12" ht="15">
      <c r="A24" s="1"/>
      <c r="B24" s="50">
        <v>1232</v>
      </c>
      <c r="C24" s="46" t="s">
        <v>17</v>
      </c>
      <c r="D24" s="37">
        <v>19829</v>
      </c>
      <c r="E24" s="15">
        <v>170961</v>
      </c>
      <c r="F24" s="24">
        <v>144566.62</v>
      </c>
      <c r="G24" s="11">
        <v>105233</v>
      </c>
      <c r="H24" s="22">
        <v>99631</v>
      </c>
      <c r="I24" s="22">
        <v>92399</v>
      </c>
      <c r="J24" s="22">
        <v>85266</v>
      </c>
      <c r="K24" s="121">
        <v>84139</v>
      </c>
      <c r="L24" s="131">
        <v>76812</v>
      </c>
    </row>
    <row r="25" spans="1:12" ht="15">
      <c r="A25" s="1"/>
      <c r="B25" s="50">
        <v>1233</v>
      </c>
      <c r="C25" s="46" t="s">
        <v>18</v>
      </c>
      <c r="D25" s="37">
        <v>19543</v>
      </c>
      <c r="E25" s="15">
        <v>11480</v>
      </c>
      <c r="F25" s="24">
        <v>8371.09</v>
      </c>
      <c r="G25" s="11">
        <v>6005</v>
      </c>
      <c r="H25" s="22">
        <v>8443</v>
      </c>
      <c r="I25" s="22">
        <v>6340</v>
      </c>
      <c r="J25" s="22">
        <v>5414</v>
      </c>
      <c r="K25" s="121">
        <v>5439</v>
      </c>
      <c r="L25" s="131">
        <v>5754</v>
      </c>
    </row>
    <row r="26" spans="1:12" ht="15">
      <c r="A26" s="1"/>
      <c r="B26" s="50">
        <v>1234</v>
      </c>
      <c r="C26" s="46" t="s">
        <v>19</v>
      </c>
      <c r="D26" s="37">
        <v>19735</v>
      </c>
      <c r="E26" s="15">
        <v>18593</v>
      </c>
      <c r="F26" s="24">
        <v>15571.61</v>
      </c>
      <c r="G26" s="11">
        <v>11037</v>
      </c>
      <c r="H26" s="22">
        <v>10484</v>
      </c>
      <c r="I26" s="22">
        <v>10849</v>
      </c>
      <c r="J26" s="22">
        <v>9041</v>
      </c>
      <c r="K26" s="121">
        <v>7686</v>
      </c>
      <c r="L26" s="131">
        <v>5597</v>
      </c>
    </row>
    <row r="27" spans="1:12" ht="15">
      <c r="A27" s="1"/>
      <c r="B27" s="50">
        <v>1235</v>
      </c>
      <c r="C27" s="46" t="s">
        <v>20</v>
      </c>
      <c r="D27" s="88">
        <v>93656</v>
      </c>
      <c r="E27" s="89">
        <v>80651</v>
      </c>
      <c r="F27" s="90">
        <v>73434.27</v>
      </c>
      <c r="G27" s="91">
        <v>70076</v>
      </c>
      <c r="H27" s="92">
        <v>69605</v>
      </c>
      <c r="I27" s="92">
        <v>61721</v>
      </c>
      <c r="J27" s="92">
        <v>63951</v>
      </c>
      <c r="K27" s="124">
        <v>55852</v>
      </c>
      <c r="L27" s="132">
        <v>49905</v>
      </c>
    </row>
    <row r="28" spans="1:12" ht="30">
      <c r="A28" s="1"/>
      <c r="B28" s="50">
        <v>1240</v>
      </c>
      <c r="C28" s="46" t="s">
        <v>21</v>
      </c>
      <c r="D28" s="37">
        <v>63009</v>
      </c>
      <c r="E28" s="15">
        <v>10710</v>
      </c>
      <c r="F28" s="23">
        <v>9930.93</v>
      </c>
      <c r="G28" s="11">
        <v>49885</v>
      </c>
      <c r="H28" s="22">
        <v>47899</v>
      </c>
      <c r="I28" s="22">
        <v>45905</v>
      </c>
      <c r="J28" s="22">
        <v>45127</v>
      </c>
      <c r="K28" s="121">
        <v>43259</v>
      </c>
      <c r="L28" s="131">
        <v>46162</v>
      </c>
    </row>
    <row r="29" spans="1:12" ht="15">
      <c r="A29" s="1"/>
      <c r="B29" s="50">
        <v>1241</v>
      </c>
      <c r="C29" s="46" t="s">
        <v>22</v>
      </c>
      <c r="D29" s="37">
        <v>58871</v>
      </c>
      <c r="E29" s="15">
        <v>61158</v>
      </c>
      <c r="F29" s="24">
        <v>56172.1</v>
      </c>
      <c r="G29" s="11">
        <v>46482</v>
      </c>
      <c r="H29" s="22">
        <v>44358</v>
      </c>
      <c r="I29" s="22">
        <v>42237</v>
      </c>
      <c r="J29" s="22">
        <v>41894</v>
      </c>
      <c r="K29" s="121">
        <v>40254</v>
      </c>
      <c r="L29" s="131">
        <v>43334</v>
      </c>
    </row>
    <row r="30" spans="1:12" ht="15">
      <c r="A30" s="1"/>
      <c r="B30" s="50">
        <v>1242</v>
      </c>
      <c r="C30" s="46" t="s">
        <v>23</v>
      </c>
      <c r="D30" s="88">
        <v>4139</v>
      </c>
      <c r="E30" s="89">
        <v>56684</v>
      </c>
      <c r="F30" s="90">
        <v>52123.31</v>
      </c>
      <c r="G30" s="91">
        <v>3403</v>
      </c>
      <c r="H30" s="92">
        <v>3541</v>
      </c>
      <c r="I30" s="92">
        <v>5081</v>
      </c>
      <c r="J30" s="92">
        <v>3233</v>
      </c>
      <c r="K30" s="121">
        <v>3005</v>
      </c>
      <c r="L30" s="132">
        <v>2828</v>
      </c>
    </row>
    <row r="31" spans="1:12" ht="13.5">
      <c r="A31" s="1"/>
      <c r="B31" s="50">
        <v>1250</v>
      </c>
      <c r="C31" s="45" t="s">
        <v>24</v>
      </c>
      <c r="D31" s="37">
        <v>395077</v>
      </c>
      <c r="E31" s="15">
        <v>4474</v>
      </c>
      <c r="F31" s="23">
        <v>4048.79</v>
      </c>
      <c r="G31" s="11">
        <v>297324</v>
      </c>
      <c r="H31" s="22">
        <v>261091</v>
      </c>
      <c r="I31" s="22">
        <v>229244</v>
      </c>
      <c r="J31" s="22">
        <v>217408</v>
      </c>
      <c r="K31" s="125">
        <v>212918</v>
      </c>
      <c r="L31" s="131">
        <v>223915</v>
      </c>
    </row>
    <row r="32" spans="1:12" ht="15">
      <c r="A32" s="1"/>
      <c r="B32" s="50">
        <v>1251</v>
      </c>
      <c r="C32" s="46" t="s">
        <v>25</v>
      </c>
      <c r="D32" s="37">
        <v>3853</v>
      </c>
      <c r="E32" s="15">
        <v>360107</v>
      </c>
      <c r="F32" s="24">
        <v>323670.07</v>
      </c>
      <c r="G32" s="11">
        <v>5179</v>
      </c>
      <c r="H32" s="22">
        <v>4969</v>
      </c>
      <c r="I32" s="22">
        <v>4989</v>
      </c>
      <c r="J32" s="22">
        <v>5440</v>
      </c>
      <c r="K32" s="121">
        <v>5196</v>
      </c>
      <c r="L32" s="131">
        <v>5368</v>
      </c>
    </row>
    <row r="33" spans="1:12" ht="15">
      <c r="A33" s="1"/>
      <c r="B33" s="50">
        <v>1252</v>
      </c>
      <c r="C33" s="46" t="s">
        <v>26</v>
      </c>
      <c r="D33" s="37">
        <v>98</v>
      </c>
      <c r="E33" s="15">
        <v>8149</v>
      </c>
      <c r="F33" s="24">
        <v>5751.17</v>
      </c>
      <c r="G33" s="11">
        <v>6570</v>
      </c>
      <c r="H33" s="22">
        <v>6081</v>
      </c>
      <c r="I33" s="22">
        <v>3095</v>
      </c>
      <c r="J33" s="22">
        <v>2461</v>
      </c>
      <c r="K33" s="121">
        <v>2107</v>
      </c>
      <c r="L33" s="131">
        <v>1825</v>
      </c>
    </row>
    <row r="34" spans="1:12" ht="15">
      <c r="A34" s="1"/>
      <c r="B34" s="50">
        <v>1253</v>
      </c>
      <c r="C34" s="46" t="s">
        <v>27</v>
      </c>
      <c r="D34" s="37">
        <v>58</v>
      </c>
      <c r="E34" s="15">
        <v>6488</v>
      </c>
      <c r="F34" s="24">
        <v>8458.25</v>
      </c>
      <c r="G34" s="11">
        <v>10442</v>
      </c>
      <c r="H34" s="22">
        <v>8048</v>
      </c>
      <c r="I34" s="22">
        <v>7768</v>
      </c>
      <c r="J34" s="22">
        <v>6671</v>
      </c>
      <c r="K34" s="121">
        <v>6562</v>
      </c>
      <c r="L34" s="131">
        <v>6823</v>
      </c>
    </row>
    <row r="35" spans="1:12" ht="15">
      <c r="A35" s="1"/>
      <c r="B35" s="50">
        <v>1254</v>
      </c>
      <c r="C35" s="46" t="s">
        <v>28</v>
      </c>
      <c r="D35" s="37">
        <v>135</v>
      </c>
      <c r="E35" s="15">
        <v>12437</v>
      </c>
      <c r="F35" s="24">
        <v>12160.42</v>
      </c>
      <c r="G35" s="11">
        <v>168592</v>
      </c>
      <c r="H35" s="22">
        <v>147468</v>
      </c>
      <c r="I35" s="22">
        <v>130649</v>
      </c>
      <c r="J35" s="22">
        <v>123743</v>
      </c>
      <c r="K35" s="121">
        <v>115396</v>
      </c>
      <c r="L35" s="131">
        <v>121029</v>
      </c>
    </row>
    <row r="36" spans="1:12" ht="15">
      <c r="A36" s="1"/>
      <c r="B36" s="50">
        <v>1255</v>
      </c>
      <c r="C36" s="46" t="s">
        <v>29</v>
      </c>
      <c r="D36" s="37">
        <v>2246</v>
      </c>
      <c r="E36" s="15">
        <v>211436</v>
      </c>
      <c r="F36" s="24">
        <v>193456.74</v>
      </c>
      <c r="G36" s="11">
        <v>36640</v>
      </c>
      <c r="H36" s="22">
        <v>30282</v>
      </c>
      <c r="I36" s="22">
        <v>26844</v>
      </c>
      <c r="J36" s="22">
        <v>24072</v>
      </c>
      <c r="K36" s="121">
        <v>23215</v>
      </c>
      <c r="L36" s="131">
        <v>23414</v>
      </c>
    </row>
    <row r="37" spans="1:12" ht="15">
      <c r="A37" s="1"/>
      <c r="B37" s="50">
        <v>1256</v>
      </c>
      <c r="C37" s="46" t="s">
        <v>30</v>
      </c>
      <c r="D37" s="37">
        <v>458</v>
      </c>
      <c r="E37" s="15">
        <v>41684</v>
      </c>
      <c r="F37" s="24">
        <v>40739.66</v>
      </c>
      <c r="G37" s="11">
        <v>26081</v>
      </c>
      <c r="H37" s="22">
        <v>24809</v>
      </c>
      <c r="I37" s="22">
        <v>22079</v>
      </c>
      <c r="J37" s="22">
        <v>23297</v>
      </c>
      <c r="K37" s="121">
        <v>21785</v>
      </c>
      <c r="L37" s="131">
        <v>23962</v>
      </c>
    </row>
    <row r="38" spans="1:12" ht="15">
      <c r="A38" s="1"/>
      <c r="B38" s="50">
        <v>1257</v>
      </c>
      <c r="C38" s="46" t="s">
        <v>31</v>
      </c>
      <c r="D38" s="37">
        <v>326</v>
      </c>
      <c r="E38" s="15">
        <v>33059</v>
      </c>
      <c r="F38" s="24">
        <v>27052.5</v>
      </c>
      <c r="G38" s="11">
        <v>9237</v>
      </c>
      <c r="H38" s="22">
        <v>6348</v>
      </c>
      <c r="I38" s="22">
        <v>5177</v>
      </c>
      <c r="J38" s="22">
        <v>6107</v>
      </c>
      <c r="K38" s="121">
        <v>3891</v>
      </c>
      <c r="L38" s="131">
        <v>3164</v>
      </c>
    </row>
    <row r="39" spans="1:12" ht="15">
      <c r="A39" s="1"/>
      <c r="B39" s="50">
        <v>1259</v>
      </c>
      <c r="C39" s="46" t="s">
        <v>32</v>
      </c>
      <c r="D39" s="88">
        <v>531</v>
      </c>
      <c r="E39" s="89">
        <v>46853</v>
      </c>
      <c r="F39" s="90">
        <v>36051.33</v>
      </c>
      <c r="G39" s="91">
        <v>34583</v>
      </c>
      <c r="H39" s="92">
        <v>33087</v>
      </c>
      <c r="I39" s="92">
        <v>28043</v>
      </c>
      <c r="J39" s="92">
        <v>25618</v>
      </c>
      <c r="K39" s="124">
        <v>34767</v>
      </c>
      <c r="L39" s="132">
        <v>38330</v>
      </c>
    </row>
    <row r="40" spans="1:12" ht="22.5">
      <c r="A40" s="1"/>
      <c r="B40" s="50">
        <v>1290</v>
      </c>
      <c r="C40" s="47" t="s">
        <v>33</v>
      </c>
      <c r="D40" s="37">
        <v>9645</v>
      </c>
      <c r="E40" s="15">
        <v>897894</v>
      </c>
      <c r="F40" s="23">
        <v>814172.32</v>
      </c>
      <c r="G40" s="11">
        <v>755202</v>
      </c>
      <c r="H40" s="22">
        <v>695271</v>
      </c>
      <c r="I40" s="22">
        <v>656901</v>
      </c>
      <c r="J40" s="22">
        <v>637796</v>
      </c>
      <c r="K40" s="121">
        <v>617794</v>
      </c>
      <c r="L40" s="131">
        <v>648997</v>
      </c>
    </row>
    <row r="41" spans="1:12" ht="15">
      <c r="A41" s="1"/>
      <c r="B41" s="50">
        <v>1291</v>
      </c>
      <c r="C41" s="46" t="s">
        <v>34</v>
      </c>
      <c r="D41" s="37">
        <v>3212</v>
      </c>
      <c r="E41" s="15">
        <v>286852</v>
      </c>
      <c r="F41" s="24">
        <v>264796.82</v>
      </c>
      <c r="G41" s="11">
        <v>213347</v>
      </c>
      <c r="H41" s="22">
        <v>186004</v>
      </c>
      <c r="I41" s="22">
        <v>171879</v>
      </c>
      <c r="J41" s="22">
        <v>155516</v>
      </c>
      <c r="K41" s="121">
        <v>141499</v>
      </c>
      <c r="L41" s="131">
        <v>136669</v>
      </c>
    </row>
    <row r="42" spans="1:12" ht="15">
      <c r="A42" s="1"/>
      <c r="B42" s="50">
        <v>1292</v>
      </c>
      <c r="C42" s="46" t="s">
        <v>35</v>
      </c>
      <c r="D42" s="38" t="s">
        <v>2</v>
      </c>
      <c r="E42" s="39" t="s">
        <v>2</v>
      </c>
      <c r="F42" s="38" t="s">
        <v>2</v>
      </c>
      <c r="G42" s="11">
        <v>19850</v>
      </c>
      <c r="H42" s="22">
        <v>16155</v>
      </c>
      <c r="I42" s="22">
        <v>19621</v>
      </c>
      <c r="J42" s="22">
        <v>14228</v>
      </c>
      <c r="K42" s="121">
        <v>11645</v>
      </c>
      <c r="L42" s="131">
        <v>10580</v>
      </c>
    </row>
    <row r="43" spans="1:12" ht="15">
      <c r="A43" s="1"/>
      <c r="B43" s="50">
        <v>1293</v>
      </c>
      <c r="C43" s="46" t="s">
        <v>36</v>
      </c>
      <c r="D43" s="37">
        <v>1113</v>
      </c>
      <c r="E43" s="15">
        <v>110809</v>
      </c>
      <c r="F43" s="24">
        <v>101877.31</v>
      </c>
      <c r="G43" s="11">
        <v>93930</v>
      </c>
      <c r="H43" s="22">
        <v>83689</v>
      </c>
      <c r="I43" s="22">
        <v>82124</v>
      </c>
      <c r="J43" s="22">
        <v>93682</v>
      </c>
      <c r="K43" s="121">
        <v>94568</v>
      </c>
      <c r="L43" s="131">
        <v>100820</v>
      </c>
    </row>
    <row r="44" spans="1:12" ht="15">
      <c r="A44" s="1"/>
      <c r="B44" s="50">
        <v>1294</v>
      </c>
      <c r="C44" s="46" t="s">
        <v>37</v>
      </c>
      <c r="D44" s="37">
        <v>205</v>
      </c>
      <c r="E44" s="15">
        <v>19709</v>
      </c>
      <c r="F44" s="24">
        <v>17795.47</v>
      </c>
      <c r="G44" s="11">
        <v>20762</v>
      </c>
      <c r="H44" s="22">
        <v>15400</v>
      </c>
      <c r="I44" s="22">
        <v>15343</v>
      </c>
      <c r="J44" s="22">
        <v>14212</v>
      </c>
      <c r="K44" s="121">
        <v>14742</v>
      </c>
      <c r="L44" s="131">
        <v>13919</v>
      </c>
    </row>
    <row r="45" spans="1:12" ht="15">
      <c r="A45" s="1"/>
      <c r="B45" s="50">
        <v>1295</v>
      </c>
      <c r="C45" s="46" t="s">
        <v>38</v>
      </c>
      <c r="D45" s="37">
        <v>464</v>
      </c>
      <c r="E45" s="15">
        <v>41356</v>
      </c>
      <c r="F45" s="24">
        <v>34972.38</v>
      </c>
      <c r="G45" s="11">
        <v>35299</v>
      </c>
      <c r="H45" s="22">
        <v>30384</v>
      </c>
      <c r="I45" s="22">
        <v>26644</v>
      </c>
      <c r="J45" s="22">
        <v>28615</v>
      </c>
      <c r="K45" s="121">
        <v>26871</v>
      </c>
      <c r="L45" s="131">
        <v>26212</v>
      </c>
    </row>
    <row r="46" spans="1:12" ht="15">
      <c r="A46" s="1"/>
      <c r="B46" s="50">
        <v>1296</v>
      </c>
      <c r="C46" s="46" t="s">
        <v>39</v>
      </c>
      <c r="D46" s="37">
        <v>1276</v>
      </c>
      <c r="E46" s="15">
        <v>109764</v>
      </c>
      <c r="F46" s="24">
        <v>97963.56</v>
      </c>
      <c r="G46" s="11">
        <v>87097</v>
      </c>
      <c r="H46" s="22">
        <v>81070</v>
      </c>
      <c r="I46" s="22">
        <v>66599</v>
      </c>
      <c r="J46" s="22">
        <v>59030</v>
      </c>
      <c r="K46" s="121">
        <v>50437</v>
      </c>
      <c r="L46" s="131">
        <v>45832</v>
      </c>
    </row>
    <row r="47" spans="1:12" ht="15.75" thickBot="1">
      <c r="A47" s="1"/>
      <c r="B47" s="52">
        <v>1299</v>
      </c>
      <c r="C47" s="48" t="s">
        <v>40</v>
      </c>
      <c r="D47" s="40">
        <v>3376</v>
      </c>
      <c r="E47" s="18">
        <v>329405</v>
      </c>
      <c r="F47" s="41">
        <v>296766.78</v>
      </c>
      <c r="G47" s="19">
        <v>284917</v>
      </c>
      <c r="H47" s="26">
        <v>282569</v>
      </c>
      <c r="I47" s="26">
        <v>274692</v>
      </c>
      <c r="J47" s="26">
        <v>272513</v>
      </c>
      <c r="K47" s="122">
        <v>278031</v>
      </c>
      <c r="L47" s="133">
        <v>314965</v>
      </c>
    </row>
    <row r="48" spans="1:5" ht="13.5">
      <c r="A48" s="5"/>
      <c r="B48" s="59" t="s">
        <v>64</v>
      </c>
      <c r="C48" s="7"/>
      <c r="D48" s="7"/>
      <c r="E48" s="7"/>
    </row>
    <row r="49" spans="2:4" ht="13.5">
      <c r="B49" s="6"/>
      <c r="D49" s="3"/>
    </row>
    <row r="50" spans="2:5" ht="13.5">
      <c r="B50" s="57" t="s">
        <v>47</v>
      </c>
      <c r="C50" s="58" t="s">
        <v>68</v>
      </c>
      <c r="D50" s="9"/>
      <c r="E50" s="7"/>
    </row>
    <row r="51" spans="3:7" ht="13.5">
      <c r="C51" s="86"/>
      <c r="D51" s="86"/>
      <c r="G51" s="78"/>
    </row>
  </sheetData>
  <mergeCells count="1">
    <mergeCell ref="C3:E3"/>
  </mergeCells>
  <conditionalFormatting sqref="K10:K47">
    <cfRule type="expression" priority="1" dxfId="1" stopIfTrue="1">
      <formula>MOD($B10,100)=0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46"/>
  <sheetViews>
    <sheetView tabSelected="1" workbookViewId="0" topLeftCell="A33">
      <selection activeCell="C48" sqref="C48"/>
    </sheetView>
  </sheetViews>
  <sheetFormatPr defaultColWidth="8.796875" defaultRowHeight="14.25"/>
  <cols>
    <col min="1" max="1" width="3.5" style="0" customWidth="1"/>
    <col min="3" max="3" width="35.69921875" style="0" customWidth="1"/>
  </cols>
  <sheetData>
    <row r="3" spans="2:4" ht="17.25">
      <c r="B3" s="183" t="s">
        <v>112</v>
      </c>
      <c r="C3" s="184"/>
      <c r="D3" s="184"/>
    </row>
    <row r="4" ht="17.25">
      <c r="B4" s="8" t="s">
        <v>111</v>
      </c>
    </row>
    <row r="5" spans="2:5" ht="18" thickBot="1">
      <c r="B5" s="8"/>
      <c r="C5" s="181" t="s">
        <v>57</v>
      </c>
      <c r="D5" s="182"/>
      <c r="E5" s="182"/>
    </row>
    <row r="6" spans="2:5" ht="14.25" thickBot="1">
      <c r="B6" s="141"/>
      <c r="C6" s="158" t="s">
        <v>45</v>
      </c>
      <c r="D6" s="171">
        <v>2008</v>
      </c>
      <c r="E6" s="143"/>
    </row>
    <row r="7" spans="2:5" ht="14.25" thickTop="1">
      <c r="B7" s="172">
        <v>0</v>
      </c>
      <c r="C7" s="159" t="s">
        <v>71</v>
      </c>
      <c r="D7" s="173">
        <v>335578825</v>
      </c>
      <c r="E7" s="149"/>
    </row>
    <row r="8" spans="2:5" ht="13.5">
      <c r="B8" s="174">
        <v>1100</v>
      </c>
      <c r="C8" s="160" t="s">
        <v>72</v>
      </c>
      <c r="D8" s="175">
        <v>4687733</v>
      </c>
      <c r="E8" s="149"/>
    </row>
    <row r="9" spans="2:5" ht="40.5">
      <c r="B9" s="176">
        <v>1160</v>
      </c>
      <c r="C9" s="161" t="s">
        <v>73</v>
      </c>
      <c r="D9" s="175">
        <v>940456</v>
      </c>
      <c r="E9" s="149"/>
    </row>
    <row r="10" spans="2:5" ht="54">
      <c r="B10" s="176">
        <v>1161</v>
      </c>
      <c r="C10" s="162" t="s">
        <v>74</v>
      </c>
      <c r="D10" s="175">
        <v>121219</v>
      </c>
      <c r="E10" s="149"/>
    </row>
    <row r="11" spans="2:5" ht="54">
      <c r="B11" s="176">
        <v>1162</v>
      </c>
      <c r="C11" s="162" t="s">
        <v>75</v>
      </c>
      <c r="D11" s="175">
        <v>243947</v>
      </c>
      <c r="E11" s="149"/>
    </row>
    <row r="12" spans="2:5" ht="36">
      <c r="B12" s="176">
        <v>1163</v>
      </c>
      <c r="C12" s="163" t="s">
        <v>76</v>
      </c>
      <c r="D12" s="175">
        <v>10557</v>
      </c>
      <c r="E12" s="149"/>
    </row>
    <row r="13" spans="2:5" ht="54">
      <c r="B13" s="176">
        <v>1164</v>
      </c>
      <c r="C13" s="162" t="s">
        <v>77</v>
      </c>
      <c r="D13" s="175">
        <v>32177</v>
      </c>
      <c r="E13" s="149"/>
    </row>
    <row r="14" spans="2:5" ht="81">
      <c r="B14" s="176">
        <v>1165</v>
      </c>
      <c r="C14" s="164" t="s">
        <v>78</v>
      </c>
      <c r="D14" s="175">
        <v>246473</v>
      </c>
      <c r="E14" s="149"/>
    </row>
    <row r="15" spans="2:5" ht="40.5">
      <c r="B15" s="176">
        <v>1166</v>
      </c>
      <c r="C15" s="164" t="s">
        <v>79</v>
      </c>
      <c r="D15" s="175">
        <v>27420</v>
      </c>
      <c r="E15" s="149"/>
    </row>
    <row r="16" spans="2:5" ht="13.5">
      <c r="B16" s="176">
        <v>1167</v>
      </c>
      <c r="C16" s="160" t="s">
        <v>80</v>
      </c>
      <c r="D16" s="175">
        <v>119354</v>
      </c>
      <c r="E16" s="149"/>
    </row>
    <row r="17" spans="2:5" ht="13.5">
      <c r="B17" s="176">
        <v>1168</v>
      </c>
      <c r="C17" s="160" t="s">
        <v>81</v>
      </c>
      <c r="D17" s="175">
        <v>71545</v>
      </c>
      <c r="E17" s="149"/>
    </row>
    <row r="18" spans="2:5" ht="13.5">
      <c r="B18" s="176">
        <v>1169</v>
      </c>
      <c r="C18" s="160" t="s">
        <v>82</v>
      </c>
      <c r="D18" s="175">
        <v>67763</v>
      </c>
      <c r="E18" s="149"/>
    </row>
    <row r="19" spans="2:5" ht="13.5">
      <c r="B19" s="176">
        <v>1170</v>
      </c>
      <c r="C19" s="160" t="s">
        <v>83</v>
      </c>
      <c r="D19" s="175">
        <v>152597</v>
      </c>
      <c r="E19" s="149"/>
    </row>
    <row r="20" spans="2:5" ht="13.5">
      <c r="B20" s="176">
        <v>1171</v>
      </c>
      <c r="C20" s="160" t="s">
        <v>84</v>
      </c>
      <c r="D20" s="175">
        <v>16562</v>
      </c>
      <c r="E20" s="149"/>
    </row>
    <row r="21" spans="2:5" ht="13.5">
      <c r="B21" s="176">
        <v>1172</v>
      </c>
      <c r="C21" s="160" t="s">
        <v>85</v>
      </c>
      <c r="D21" s="175">
        <v>82051</v>
      </c>
      <c r="E21" s="149"/>
    </row>
    <row r="22" spans="2:5" ht="27">
      <c r="B22" s="176">
        <v>1173</v>
      </c>
      <c r="C22" s="165" t="s">
        <v>86</v>
      </c>
      <c r="D22" s="175">
        <v>10334</v>
      </c>
      <c r="E22" s="149"/>
    </row>
    <row r="23" spans="2:5" ht="13.5">
      <c r="B23" s="176">
        <v>1174</v>
      </c>
      <c r="C23" s="160" t="s">
        <v>87</v>
      </c>
      <c r="D23" s="175">
        <v>43650</v>
      </c>
      <c r="E23" s="149"/>
    </row>
    <row r="24" spans="2:5" ht="40.5">
      <c r="B24" s="176">
        <v>1180</v>
      </c>
      <c r="C24" s="164" t="s">
        <v>88</v>
      </c>
      <c r="D24" s="175">
        <v>267007</v>
      </c>
      <c r="E24" s="149"/>
    </row>
    <row r="25" spans="2:5" ht="27">
      <c r="B25" s="176">
        <v>1181</v>
      </c>
      <c r="C25" s="164" t="s">
        <v>89</v>
      </c>
      <c r="D25" s="175">
        <v>41731</v>
      </c>
      <c r="E25" s="149"/>
    </row>
    <row r="26" spans="2:5" ht="13.5">
      <c r="B26" s="176">
        <v>1182</v>
      </c>
      <c r="C26" s="160" t="s">
        <v>90</v>
      </c>
      <c r="D26" s="175">
        <v>5777</v>
      </c>
      <c r="E26" s="149"/>
    </row>
    <row r="27" spans="2:5" ht="13.5">
      <c r="B27" s="176">
        <v>1183</v>
      </c>
      <c r="C27" s="160" t="s">
        <v>91</v>
      </c>
      <c r="D27" s="175">
        <v>10581</v>
      </c>
      <c r="E27" s="149"/>
    </row>
    <row r="28" spans="2:5" ht="13.5">
      <c r="B28" s="176">
        <v>1184</v>
      </c>
      <c r="C28" s="160" t="s">
        <v>92</v>
      </c>
      <c r="D28" s="175">
        <v>112311</v>
      </c>
      <c r="E28" s="149"/>
    </row>
    <row r="29" spans="2:5" ht="13.5">
      <c r="B29" s="176">
        <v>1185</v>
      </c>
      <c r="C29" s="160" t="s">
        <v>93</v>
      </c>
      <c r="D29" s="175">
        <v>21744</v>
      </c>
      <c r="E29" s="149"/>
    </row>
    <row r="30" spans="2:5" ht="27">
      <c r="B30" s="176">
        <v>1186</v>
      </c>
      <c r="C30" s="164" t="s">
        <v>94</v>
      </c>
      <c r="D30" s="175">
        <v>25682</v>
      </c>
      <c r="E30" s="149"/>
    </row>
    <row r="31" spans="2:5" ht="40.5">
      <c r="B31" s="176">
        <v>1189</v>
      </c>
      <c r="C31" s="164" t="s">
        <v>95</v>
      </c>
      <c r="D31" s="175">
        <v>49181</v>
      </c>
      <c r="E31" s="149"/>
    </row>
    <row r="32" spans="2:5" ht="13.5">
      <c r="B32" s="176">
        <v>1190</v>
      </c>
      <c r="C32" s="160" t="s">
        <v>96</v>
      </c>
      <c r="D32" s="175">
        <v>910307</v>
      </c>
      <c r="E32" s="149"/>
    </row>
    <row r="33" spans="2:5" ht="13.5">
      <c r="B33" s="176">
        <v>1191</v>
      </c>
      <c r="C33" s="160" t="s">
        <v>97</v>
      </c>
      <c r="D33" s="175">
        <v>126887</v>
      </c>
      <c r="E33" s="149"/>
    </row>
    <row r="34" spans="2:5" ht="13.5">
      <c r="B34" s="176">
        <v>1192</v>
      </c>
      <c r="C34" s="160" t="s">
        <v>98</v>
      </c>
      <c r="D34" s="175">
        <v>11059</v>
      </c>
      <c r="E34" s="149"/>
    </row>
    <row r="35" spans="2:5" ht="27">
      <c r="B35" s="176">
        <v>1193</v>
      </c>
      <c r="C35" s="164" t="s">
        <v>99</v>
      </c>
      <c r="D35" s="175">
        <v>173183</v>
      </c>
      <c r="E35" s="149"/>
    </row>
    <row r="36" spans="2:5" ht="13.5">
      <c r="B36" s="176">
        <v>1194</v>
      </c>
      <c r="C36" s="160" t="s">
        <v>100</v>
      </c>
      <c r="D36" s="175">
        <v>88011</v>
      </c>
      <c r="E36" s="149"/>
    </row>
    <row r="37" spans="2:5" ht="13.5">
      <c r="B37" s="176">
        <v>1195</v>
      </c>
      <c r="C37" s="160" t="s">
        <v>101</v>
      </c>
      <c r="D37" s="175">
        <v>17353</v>
      </c>
      <c r="E37" s="149"/>
    </row>
    <row r="38" spans="2:5" ht="13.5">
      <c r="B38" s="176">
        <v>1196</v>
      </c>
      <c r="C38" s="160" t="s">
        <v>102</v>
      </c>
      <c r="D38" s="175">
        <v>27197</v>
      </c>
      <c r="E38" s="149"/>
    </row>
    <row r="39" spans="2:5" ht="13.5">
      <c r="B39" s="176">
        <v>1197</v>
      </c>
      <c r="C39" s="160" t="s">
        <v>103</v>
      </c>
      <c r="D39" s="175">
        <v>49260</v>
      </c>
      <c r="E39" s="149"/>
    </row>
    <row r="40" spans="2:5" ht="27">
      <c r="B40" s="176">
        <v>1198</v>
      </c>
      <c r="C40" s="166" t="s">
        <v>104</v>
      </c>
      <c r="D40" s="175">
        <v>80832</v>
      </c>
      <c r="E40" s="149"/>
    </row>
    <row r="41" spans="2:5" ht="27.75" thickBot="1">
      <c r="B41" s="177">
        <v>1199</v>
      </c>
      <c r="C41" s="167" t="s">
        <v>105</v>
      </c>
      <c r="D41" s="178">
        <v>336526</v>
      </c>
      <c r="E41" s="152"/>
    </row>
    <row r="42" ht="13.5">
      <c r="C42" s="168"/>
    </row>
    <row r="43" spans="2:6" ht="13.5">
      <c r="B43" t="s">
        <v>47</v>
      </c>
      <c r="C43" s="153" t="s">
        <v>113</v>
      </c>
      <c r="D43" s="9"/>
      <c r="E43" s="7"/>
      <c r="F43" s="7"/>
    </row>
    <row r="44" ht="13.5">
      <c r="C44" s="7"/>
    </row>
    <row r="45" ht="13.5">
      <c r="C45" s="169"/>
    </row>
    <row r="46" ht="13.5">
      <c r="C46" s="169"/>
    </row>
  </sheetData>
  <mergeCells count="2">
    <mergeCell ref="B3:D3"/>
    <mergeCell ref="C5:E5"/>
  </mergeCells>
  <conditionalFormatting sqref="B7:C41">
    <cfRule type="expression" priority="1" dxfId="0" stopIfTrue="1">
      <formula>MOD($B7,100)=0</formula>
    </cfRule>
  </conditionalFormatting>
  <conditionalFormatting sqref="D7:D41">
    <cfRule type="expression" priority="2" dxfId="1" stopIfTrue="1">
      <formula>MOD($B7,100)=0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３０</dc:title>
  <dc:subject>３０．1994年度アパレルメーカーの売上高ランキング</dc:subject>
  <dc:creator>大橋</dc:creator>
  <cp:keywords/>
  <dc:description/>
  <cp:lastModifiedBy>ＪＡＴＲＡ</cp:lastModifiedBy>
  <cp:lastPrinted>2005-04-27T04:34:18Z</cp:lastPrinted>
  <dcterms:created xsi:type="dcterms:W3CDTF">2000-02-02T07:50:35Z</dcterms:created>
  <dcterms:modified xsi:type="dcterms:W3CDTF">2010-07-01T00:30:16Z</dcterms:modified>
  <cp:category/>
  <cp:version/>
  <cp:contentType/>
  <cp:contentStatus/>
</cp:coreProperties>
</file>